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wechs\OneDrive\المستندات\sagol project\"/>
    </mc:Choice>
  </mc:AlternateContent>
  <xr:revisionPtr revIDLastSave="0" documentId="8_{1BE4F642-A9E8-4720-8382-AD7BF8FF6A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long_Replication" sheetId="1" r:id="rId1"/>
    <sheet name="Control_experimen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2" i="1"/>
</calcChain>
</file>

<file path=xl/sharedStrings.xml><?xml version="1.0" encoding="utf-8"?>
<sst xmlns="http://schemas.openxmlformats.org/spreadsheetml/2006/main" count="1248" uniqueCount="609">
  <si>
    <t>Item Number</t>
  </si>
  <si>
    <t>Expected</t>
  </si>
  <si>
    <t>Norming</t>
  </si>
  <si>
    <t>Unexpected</t>
  </si>
  <si>
    <t>Question</t>
  </si>
  <si>
    <t>an</t>
  </si>
  <si>
    <t>apple</t>
  </si>
  <si>
    <t>carrot</t>
  </si>
  <si>
    <t>For the snowman's eyes the children used two pieces of coal, and for its nose they used</t>
  </si>
  <si>
    <t>Did they build a snowman?</t>
  </si>
  <si>
    <t>It was difficult to understand the foreign professor because he had</t>
  </si>
  <si>
    <t>accent</t>
  </si>
  <si>
    <t>lisp</t>
  </si>
  <si>
    <t>Katie did not like to say words with the letter s because she spoke with</t>
  </si>
  <si>
    <t>and was embarrassed.</t>
  </si>
  <si>
    <t>Dale was very sorry for what he had said to Bernadette and he knew that he owed her</t>
  </si>
  <si>
    <t>apology</t>
  </si>
  <si>
    <t>cheque</t>
  </si>
  <si>
    <t>Was Dale sorry?</t>
  </si>
  <si>
    <t>because she was still upset.</t>
  </si>
  <si>
    <t>The bakery did not accept credit cards so Peter would have to write</t>
  </si>
  <si>
    <t>to the owner.</t>
  </si>
  <si>
    <t>Although the idea of flight was as old as the hills, the Wright Brothers were the first people to build</t>
  </si>
  <si>
    <t>aeroplane</t>
  </si>
  <si>
    <t>kite</t>
  </si>
  <si>
    <t>that actually flew.</t>
  </si>
  <si>
    <t>The day was breezy so the boy went outside to fly</t>
  </si>
  <si>
    <t>Was the day breezy?</t>
  </si>
  <si>
    <t>in the park.</t>
  </si>
  <si>
    <t>Surrounded by mountains, Lola shouted across the valley and heard</t>
  </si>
  <si>
    <t>echo</t>
  </si>
  <si>
    <t>bird</t>
  </si>
  <si>
    <t>in the distance.</t>
  </si>
  <si>
    <t>The tweeting in the treetops sounded like</t>
  </si>
  <si>
    <t>to Melissa.</t>
  </si>
  <si>
    <t>When the scuba diver saw the tentacle, he quickly realized that the creature under the rock was</t>
  </si>
  <si>
    <t>octopus</t>
  </si>
  <si>
    <t>fish</t>
  </si>
  <si>
    <t>Did the diver see a treasure?</t>
  </si>
  <si>
    <t>in hiding.</t>
  </si>
  <si>
    <t>Marge hated baiting the hook, but she knew that it was the only way to catch</t>
  </si>
  <si>
    <t>without using a lure.</t>
  </si>
  <si>
    <t>On a street corner in Paris Kim had her portrait painted by</t>
  </si>
  <si>
    <t>artist</t>
  </si>
  <si>
    <t>student</t>
  </si>
  <si>
    <t>for three euros.</t>
  </si>
  <si>
    <t>Betsy had no desire to enter the working world, so decided to stay at the university and remain</t>
  </si>
  <si>
    <t>for a few more semesters.</t>
  </si>
  <si>
    <t>Her grandfather always stressed how important it was for Sophia to go to school, because he had never had the opportunity to receive</t>
  </si>
  <si>
    <t>education</t>
  </si>
  <si>
    <t>book</t>
  </si>
  <si>
    <t>while growing up.</t>
  </si>
  <si>
    <t>about Africa.</t>
  </si>
  <si>
    <t>When the representative retired in the middle of his term, the state was forced to hold</t>
  </si>
  <si>
    <t>election</t>
  </si>
  <si>
    <t>parade</t>
  </si>
  <si>
    <t>in his district.</t>
  </si>
  <si>
    <t>Without the floats and the marching bands it wasn't much of</t>
  </si>
  <si>
    <t>this year.</t>
  </si>
  <si>
    <t>When her husband started staying late at the office every night, Joanne began to suspect that he was having</t>
  </si>
  <si>
    <t>affair</t>
  </si>
  <si>
    <t>fight</t>
  </si>
  <si>
    <t>with someone at work.</t>
  </si>
  <si>
    <t>Whenever Josh had too much to drink, he became belligerent and would try to start</t>
  </si>
  <si>
    <t>with someone in the bar.</t>
  </si>
  <si>
    <t>Instead of giving her money whenever she asked for it, Rachel's father thought that it would be a real lesson in economics for her if every week she received</t>
  </si>
  <si>
    <t>allowance</t>
  </si>
  <si>
    <t>pound</t>
  </si>
  <si>
    <t>to spend as she wished.</t>
  </si>
  <si>
    <t>Andrew complained that the only place he could afford was Poundland, after his grandmother gave him</t>
  </si>
  <si>
    <t>for helping her.</t>
  </si>
  <si>
    <t>When she was filling out the paperwork, Merrill had to write down the name of someone who could be contacted in case of</t>
  </si>
  <si>
    <t>emergency</t>
  </si>
  <si>
    <t>fire</t>
  </si>
  <si>
    <t>while she was at work.</t>
  </si>
  <si>
    <t>Harris saw smoke billowing out of his neighbours' home and immediately got on the phone to report</t>
  </si>
  <si>
    <t>Did Harris see smoke?</t>
  </si>
  <si>
    <t>at their address.</t>
  </si>
  <si>
    <t>Charlie's wife told him that she was tired of pressing his shirts and that he would have to learn how to use</t>
  </si>
  <si>
    <t>iron</t>
  </si>
  <si>
    <t>hanger</t>
  </si>
  <si>
    <t>one of these days.</t>
  </si>
  <si>
    <t>I wanted to put my coat in the closet but I could not find</t>
  </si>
  <si>
    <t>No matter how safely you drive your car chances are someday you'll be involved in</t>
  </si>
  <si>
    <t>accident</t>
  </si>
  <si>
    <t>race</t>
  </si>
  <si>
    <t>with another vehicle.</t>
  </si>
  <si>
    <t>When we saw the finish line and the pylons sectioning off part of the road we knew that there must have been</t>
  </si>
  <si>
    <t>earlier that day.</t>
  </si>
  <si>
    <t>Margot had finally decided to buy a house in the suburbs after a year of renting</t>
  </si>
  <si>
    <t>a</t>
  </si>
  <si>
    <t>flat</t>
  </si>
  <si>
    <t>in the city.</t>
  </si>
  <si>
    <t>Instead of recording a live album the band decided they would have more control if they recorded in</t>
  </si>
  <si>
    <t>studio</t>
  </si>
  <si>
    <t>without a lot of background noise.</t>
  </si>
  <si>
    <t>Sue had wanted to go to Tim's birthday party but she was still waiting for</t>
  </si>
  <si>
    <t>invitation</t>
  </si>
  <si>
    <t>message</t>
  </si>
  <si>
    <t>When I called his house Nolan was not home but his mother said she could relay</t>
  </si>
  <si>
    <t>The highlight of Jack's trip to India was when he got to ride</t>
  </si>
  <si>
    <t>elephant</t>
  </si>
  <si>
    <t>bicycle</t>
  </si>
  <si>
    <t>You never forget how to ride</t>
  </si>
  <si>
    <t>umbrella</t>
  </si>
  <si>
    <t>newspaper</t>
  </si>
  <si>
    <t>As he walked past the corner drugstore on his way to work Carl skimmed the headlines and decided to go ahead and buy</t>
  </si>
  <si>
    <t>Was Carl going to work?</t>
  </si>
  <si>
    <t>when he saw what the forecast was.</t>
  </si>
  <si>
    <t>Frank wanted to design a very modern house so he sought advice from</t>
  </si>
  <si>
    <t>architect</t>
  </si>
  <si>
    <t>plumber</t>
  </si>
  <si>
    <t>When the pipe broke in the bathroom Felicia looked through the phonebook to find</t>
  </si>
  <si>
    <t>who could come and take a look at the job.</t>
  </si>
  <si>
    <t>Because Bart did not clean his wound properly he ended up getting</t>
  </si>
  <si>
    <t>infection</t>
  </si>
  <si>
    <t>tattoo</t>
  </si>
  <si>
    <t>The Hell's Angel rolled up the sleeve of his leather jacket to show the girls where he had gotten</t>
  </si>
  <si>
    <t>the previous night.</t>
  </si>
  <si>
    <t>In order to get into an R-rated movie children under 17 must be accompanied by</t>
  </si>
  <si>
    <t>adult</t>
  </si>
  <si>
    <t>parent</t>
  </si>
  <si>
    <t>Older children often have a harder time than younger children dealing with the loss of</t>
  </si>
  <si>
    <t>who has cared for them.</t>
  </si>
  <si>
    <t>Jeffrey mailed the letter without</t>
  </si>
  <si>
    <t>stamp</t>
  </si>
  <si>
    <t>envelope</t>
  </si>
  <si>
    <t>Did Hannah mail the letter?</t>
  </si>
  <si>
    <t>so the post office would never deliver it.</t>
  </si>
  <si>
    <t>When Wendy went to pay for the birthday card the clerk pointed out that she had forgotten to pick up</t>
  </si>
  <si>
    <t>along with it.</t>
  </si>
  <si>
    <t>The professional photographer was disqualified from the photo contest because the rules explicitly state that you must be</t>
  </si>
  <si>
    <t>amateur</t>
  </si>
  <si>
    <t>beginner</t>
  </si>
  <si>
    <t>in order to compete.</t>
  </si>
  <si>
    <t>There are always ways to improve your game whether you're an advanced tennis player or merely</t>
  </si>
  <si>
    <t>you just need to practice a lot.</t>
  </si>
  <si>
    <t>Amelia did not want to go to the bar with her friends after seeing the movie so she made up</t>
  </si>
  <si>
    <t>excuse</t>
  </si>
  <si>
    <t>story</t>
  </si>
  <si>
    <t>Before little Gloria went to sleep she wanted to hear</t>
  </si>
  <si>
    <t>from her mother.</t>
  </si>
  <si>
    <t>At first Victoria did not know why her brother was crying over the sink but then she noticed that he had just sliced</t>
  </si>
  <si>
    <t>onion</t>
  </si>
  <si>
    <t>finger</t>
  </si>
  <si>
    <t>Marie wanted to sample a tiny bit of the sauce so she daintily dipped</t>
  </si>
  <si>
    <t>into the pot.</t>
  </si>
  <si>
    <t>After Joanne's first book was published she finally felt she could call herself</t>
  </si>
  <si>
    <t>author</t>
  </si>
  <si>
    <t>success</t>
  </si>
  <si>
    <t>in front of her peers.</t>
  </si>
  <si>
    <t>Alicia's first client was a failure but her second was</t>
  </si>
  <si>
    <t>Lance had moved to Hollywood in hopes of becoming</t>
  </si>
  <si>
    <t>actor</t>
  </si>
  <si>
    <t>director</t>
  </si>
  <si>
    <t>From a young age Steven had an interest in filmmaking and had always dreamed of being</t>
  </si>
  <si>
    <t>Was Steven interested in art?</t>
  </si>
  <si>
    <t>when he grew up.</t>
  </si>
  <si>
    <t>Dana enjoyed singing in private but was scared to death at the thought of performing in front of</t>
  </si>
  <si>
    <t>audience</t>
  </si>
  <si>
    <t>crowd</t>
  </si>
  <si>
    <t>Carrie's father had always joked that two is company but three is</t>
  </si>
  <si>
    <t>for him.</t>
  </si>
  <si>
    <t>Damon preferred climbing stairs over going up</t>
  </si>
  <si>
    <t>escalator</t>
  </si>
  <si>
    <t>wheelchair</t>
  </si>
  <si>
    <t>because it had given him the chance to get a little exercise.</t>
  </si>
  <si>
    <t>The doctors told Monica not to use her legs too much so soon after her surgery so she often used</t>
  </si>
  <si>
    <t>when moving around to rest her legs.</t>
  </si>
  <si>
    <t>The pilot had to make an emergency landing in the middle of the desert because he was nowhere near</t>
  </si>
  <si>
    <t>airport</t>
  </si>
  <si>
    <t>city</t>
  </si>
  <si>
    <t>or a safe place to land.</t>
  </si>
  <si>
    <t>Hannah wanted to live in a small town but her husband preferred to live closer to</t>
  </si>
  <si>
    <t>because of his job.</t>
  </si>
  <si>
    <t>Although the basketball team's defence was very strong they did not have so much of</t>
  </si>
  <si>
    <t>offense</t>
  </si>
  <si>
    <t>coach</t>
  </si>
  <si>
    <t>since the middle of the season.</t>
  </si>
  <si>
    <t>and thus lost all their games.</t>
  </si>
  <si>
    <t>The group had been brainstorming all day but they still didn't have</t>
  </si>
  <si>
    <t>idea</t>
  </si>
  <si>
    <t>name</t>
  </si>
  <si>
    <t>for their project.</t>
  </si>
  <si>
    <t>The guys didn't know what to call their band so Trent told everyone to come up with</t>
  </si>
  <si>
    <t>Did Trent suggest to vote?</t>
  </si>
  <si>
    <t>and they would vote.</t>
  </si>
  <si>
    <t>Being from the mainland Karen never got used to the feeling of living on</t>
  </si>
  <si>
    <t>island</t>
  </si>
  <si>
    <t>ship</t>
  </si>
  <si>
    <t>Was Karen from the mainland?</t>
  </si>
  <si>
    <t>and being so removed from everything.</t>
  </si>
  <si>
    <t>Sandra decided that she would work for a cruise line for a year before starting university although she had never been on</t>
  </si>
  <si>
    <t>and did not know how to swim.</t>
  </si>
  <si>
    <t>As Elizabeth climbed the ladder in the barn she heard a hooting sound coming from the rafters and looked up to see</t>
  </si>
  <si>
    <t>owl</t>
  </si>
  <si>
    <t>cat</t>
  </si>
  <si>
    <t>staring down at her.</t>
  </si>
  <si>
    <t>Every time they went for walks Sylvia's dog Rex would break into a run as soon as he spotted</t>
  </si>
  <si>
    <t>The first time Timmy saw the Pacific he thought it was a lake but his brother laughed and explained to him that it was</t>
  </si>
  <si>
    <t>ocean</t>
  </si>
  <si>
    <t>mirage</t>
  </si>
  <si>
    <t>and he should be careful of the waves.</t>
  </si>
  <si>
    <t>As the men stumbled across the desert they thought they saw an oasis on the horizon but it turned out to be</t>
  </si>
  <si>
    <t>Was there an oasis on the horizon?</t>
  </si>
  <si>
    <t>so they continued walking.</t>
  </si>
  <si>
    <t>The waitress at the next table was trying to scribble everything down but it was obvious that she did not know how to take</t>
  </si>
  <si>
    <t>order</t>
  </si>
  <si>
    <t>compliment</t>
  </si>
  <si>
    <t>from her customers.</t>
  </si>
  <si>
    <t>Marcy did not deal well with praise and had never really learned how to take</t>
  </si>
  <si>
    <t>Carly wasn't sure if the Venus flytrap was classified as a plant or as</t>
  </si>
  <si>
    <t>animal</t>
  </si>
  <si>
    <t>flower</t>
  </si>
  <si>
    <t>While Natasha was strolling through the colourful gardens she reached down and picked</t>
  </si>
  <si>
    <t>up off the ground.</t>
  </si>
  <si>
    <t>The chemistry teacher explained to the class that water and salt were both compounds but that nitrogen was just</t>
  </si>
  <si>
    <t>element</t>
  </si>
  <si>
    <t>liquid</t>
  </si>
  <si>
    <t>that hadn't been combined.</t>
  </si>
  <si>
    <t>Orlando thought that glass was a solid but when he held it under the Bunsen burner it melted and turned into</t>
  </si>
  <si>
    <t>that could be sculpted.</t>
  </si>
  <si>
    <t>Violet was just learning how to make an omelette so her father began by showing her how to crack</t>
  </si>
  <si>
    <t>egg</t>
  </si>
  <si>
    <t>window</t>
  </si>
  <si>
    <t>in the kitchen.</t>
  </si>
  <si>
    <t>Because they were playing baseball so close to the house the children ended up shattering</t>
  </si>
  <si>
    <t>and destroying a nest that some birds had built on the sill.</t>
  </si>
  <si>
    <t>Bob claims to be from outer space but nobody believes that he is actually</t>
  </si>
  <si>
    <t>alien</t>
  </si>
  <si>
    <t>tourist</t>
  </si>
  <si>
    <t>Does Bob claim to be from Canada?</t>
  </si>
  <si>
    <t>With his khaki shorts and his loud Hawaiian shirt and the camera around his neck you could definitely tell that the man was</t>
  </si>
  <si>
    <t>in the country.</t>
  </si>
  <si>
    <t>Did Betsy find a job?</t>
  </si>
  <si>
    <t>Would Josh sing if drunk?</t>
  </si>
  <si>
    <t>Did Margot want to buy a car?</t>
  </si>
  <si>
    <t>Did Amelia go home late?</t>
  </si>
  <si>
    <t>Was this Joanne's first book?</t>
  </si>
  <si>
    <t>Could Monica use stairs very often?</t>
  </si>
  <si>
    <t>Did the group reach a conclusion?</t>
  </si>
  <si>
    <t xml:space="preserve">Was Natasha in the gardens? </t>
  </si>
  <si>
    <t>apartment</t>
  </si>
  <si>
    <t>Did Damon prefer stairs over lifts?</t>
  </si>
  <si>
    <t>James is an avid reader, so for his birthday his sister decided to give him</t>
  </si>
  <si>
    <t>Because it frequently rains in London it's a good idea to always carry</t>
  </si>
  <si>
    <t>Ever since Mr.Barnes had moved away Bobby's football team had been left without</t>
  </si>
  <si>
    <t>David found</t>
  </si>
  <si>
    <t>on the floor.</t>
  </si>
  <si>
    <t>correct</t>
  </si>
  <si>
    <t>incorrect</t>
  </si>
  <si>
    <t>The boy ate</t>
  </si>
  <si>
    <t>as a snack.</t>
  </si>
  <si>
    <t>list1</t>
  </si>
  <si>
    <t>e</t>
  </si>
  <si>
    <t>u</t>
  </si>
  <si>
    <t>a day.</t>
  </si>
  <si>
    <t>her whole life.</t>
  </si>
  <si>
    <t>when Ben spoke.</t>
  </si>
  <si>
    <t>after the dinner.</t>
  </si>
  <si>
    <t>He offered her</t>
  </si>
  <si>
    <t>after the incident.</t>
  </si>
  <si>
    <t>in the sky.</t>
  </si>
  <si>
    <t>by himself.</t>
  </si>
  <si>
    <t>Parents gave her</t>
  </si>
  <si>
    <t>for her birthday.</t>
  </si>
  <si>
    <t>We heard</t>
  </si>
  <si>
    <t>in the temple.</t>
  </si>
  <si>
    <t>as a pet.</t>
  </si>
  <si>
    <t>David ordered</t>
  </si>
  <si>
    <t>as a main dish.</t>
  </si>
  <si>
    <t>He was happy to have</t>
  </si>
  <si>
    <t>like her.</t>
  </si>
  <si>
    <t>after school.</t>
  </si>
  <si>
    <t>to read.</t>
  </si>
  <si>
    <t>You have to get</t>
  </si>
  <si>
    <t>before looking for a job.</t>
  </si>
  <si>
    <t>He has never seen</t>
  </si>
  <si>
    <t>like this.</t>
  </si>
  <si>
    <t>They hold</t>
  </si>
  <si>
    <t>every four years.</t>
  </si>
  <si>
    <t>with the wrong guy.</t>
  </si>
  <si>
    <t>They had</t>
  </si>
  <si>
    <t>for many years.</t>
  </si>
  <si>
    <t>His mother gave him</t>
  </si>
  <si>
    <t>for the next year.</t>
  </si>
  <si>
    <t>in a house.</t>
  </si>
  <si>
    <t>She never used</t>
  </si>
  <si>
    <t>in her life.</t>
  </si>
  <si>
    <t>I put</t>
  </si>
  <si>
    <t>in the wardrobe.</t>
  </si>
  <si>
    <t>while going home.</t>
  </si>
  <si>
    <t>once.</t>
  </si>
  <si>
    <t>Luke is looking for</t>
  </si>
  <si>
    <t>in Venice.</t>
  </si>
  <si>
    <t>I rented</t>
  </si>
  <si>
    <t>near the university.</t>
  </si>
  <si>
    <t>Hannah sent me</t>
  </si>
  <si>
    <t>to her wedding.</t>
  </si>
  <si>
    <t>I didn't get</t>
  </si>
  <si>
    <t>from her.</t>
  </si>
  <si>
    <t>at the zoo.</t>
  </si>
  <si>
    <t>very easily.</t>
  </si>
  <si>
    <t>If you go to Edinburgh, bring</t>
  </si>
  <si>
    <t>with you.</t>
  </si>
  <si>
    <t>I always read</t>
  </si>
  <si>
    <t>at breakfast.</t>
  </si>
  <si>
    <t>Jim wanted to become</t>
  </si>
  <si>
    <t>when he was little.</t>
  </si>
  <si>
    <t>I asked</t>
  </si>
  <si>
    <t>to fix the sink.</t>
  </si>
  <si>
    <t>after the operation.</t>
  </si>
  <si>
    <t>on my wrist.</t>
  </si>
  <si>
    <t>Ask</t>
  </si>
  <si>
    <t>for advice.</t>
  </si>
  <si>
    <t>Being</t>
  </si>
  <si>
    <t>is very difficult.</t>
  </si>
  <si>
    <t>for the postcards.</t>
  </si>
  <si>
    <t>The money is in</t>
  </si>
  <si>
    <t>on the table.</t>
  </si>
  <si>
    <t>It is difficult for</t>
  </si>
  <si>
    <t>to take good pictures.</t>
  </si>
  <si>
    <t>in Korean.</t>
  </si>
  <si>
    <t>not to go to there.</t>
  </si>
  <si>
    <t>about his wife.</t>
  </si>
  <si>
    <t>Whenever I slice</t>
  </si>
  <si>
    <t>I always cry.</t>
  </si>
  <si>
    <t>with a knife.</t>
  </si>
  <si>
    <t>in the 18th century.</t>
  </si>
  <si>
    <t>on the whole.</t>
  </si>
  <si>
    <t>He became famous as</t>
  </si>
  <si>
    <t>after his first movie.</t>
  </si>
  <si>
    <t>after being an actor for years.</t>
  </si>
  <si>
    <t>The magician needed</t>
  </si>
  <si>
    <t>to perform his tricks.</t>
  </si>
  <si>
    <t>gathered around the street-performer.</t>
  </si>
  <si>
    <t>Jake always uses</t>
  </si>
  <si>
    <t>because he is lazy.</t>
  </si>
  <si>
    <t>after his operation.</t>
  </si>
  <si>
    <t>because of her work.</t>
  </si>
  <si>
    <t>but he prefers the countryside.</t>
  </si>
  <si>
    <t>The footballer got</t>
  </si>
  <si>
    <t>after kicking another player.</t>
  </si>
  <si>
    <t>for the new season.</t>
  </si>
  <si>
    <t>for his new project.</t>
  </si>
  <si>
    <t>The newborn didn't have</t>
  </si>
  <si>
    <t>but now he's called George.</t>
  </si>
  <si>
    <t>He could buy</t>
  </si>
  <si>
    <t>he is so rich.</t>
  </si>
  <si>
    <t>to get to his private island.</t>
  </si>
  <si>
    <t>The old wizard uses</t>
  </si>
  <si>
    <t>to send letters.</t>
  </si>
  <si>
    <t>who leaves hair everywhere.</t>
  </si>
  <si>
    <t>In the desert, we saw</t>
  </si>
  <si>
    <t>after walking for hours.</t>
  </si>
  <si>
    <t>for ten pizzas.</t>
  </si>
  <si>
    <t>but she didn't like it.</t>
  </si>
  <si>
    <t>Roger parties like</t>
  </si>
  <si>
    <t>when he is drunk.</t>
  </si>
  <si>
    <t>to apologize.</t>
  </si>
  <si>
    <t>Iron is</t>
  </si>
  <si>
    <t>on the periodic table.</t>
  </si>
  <si>
    <t>Acid is</t>
  </si>
  <si>
    <t>in the bathroom now.</t>
  </si>
  <si>
    <t>He looked like</t>
  </si>
  <si>
    <t>when he was born.</t>
  </si>
  <si>
    <t>John felt like</t>
  </si>
  <si>
    <t>with his camera.</t>
  </si>
  <si>
    <t>from the fridge.</t>
  </si>
  <si>
    <t>when he spoke.</t>
  </si>
  <si>
    <t>anywhere.</t>
  </si>
  <si>
    <t>from him.</t>
  </si>
  <si>
    <t>to him.</t>
  </si>
  <si>
    <t>in the parade.</t>
  </si>
  <si>
    <t>once you've learned.</t>
  </si>
  <si>
    <t>to select the fixtures.</t>
  </si>
  <si>
    <t>on his leg.</t>
  </si>
  <si>
    <t>or legal guardian.</t>
  </si>
  <si>
    <t>for why she needed to go home early.</t>
  </si>
  <si>
    <t>with his knife.</t>
  </si>
  <si>
    <t>and made her a lot of money.</t>
  </si>
  <si>
    <t>but so far he had only done a few commercials.</t>
  </si>
  <si>
    <t>at the concert.</t>
  </si>
  <si>
    <t>but luckily Rex couldn't climb trees.</t>
  </si>
  <si>
    <t>even from her friends.</t>
  </si>
  <si>
    <t>from another planet.</t>
  </si>
  <si>
    <t>We have</t>
  </si>
  <si>
    <t>Tom gave Mary</t>
  </si>
  <si>
    <t>The neighbours saw</t>
  </si>
  <si>
    <t>I took part in</t>
  </si>
  <si>
    <t>I saw</t>
  </si>
  <si>
    <t>I got</t>
  </si>
  <si>
    <t>I would like</t>
  </si>
  <si>
    <t>I bought</t>
  </si>
  <si>
    <t>I found</t>
  </si>
  <si>
    <t>I cut</t>
  </si>
  <si>
    <t>He was</t>
  </si>
  <si>
    <t>The event was</t>
  </si>
  <si>
    <t>He became</t>
  </si>
  <si>
    <t>There was</t>
  </si>
  <si>
    <t>Bob left the hospital in</t>
  </si>
  <si>
    <t>Sophie lives near</t>
  </si>
  <si>
    <t>Anthony was born in</t>
  </si>
  <si>
    <t>The team needs</t>
  </si>
  <si>
    <t>Tom has</t>
  </si>
  <si>
    <t>You need</t>
  </si>
  <si>
    <t>Mary has</t>
  </si>
  <si>
    <t>The Atlantic is</t>
  </si>
  <si>
    <t>He gave her</t>
  </si>
  <si>
    <t>There is</t>
  </si>
  <si>
    <t>that dissolves things.</t>
  </si>
  <si>
    <t>for this recipe.</t>
  </si>
  <si>
    <t>list 2</t>
  </si>
  <si>
    <t>We asked for</t>
  </si>
  <si>
    <t>Thomas noticed</t>
  </si>
  <si>
    <t>Robert built</t>
  </si>
  <si>
    <t>Anna has</t>
  </si>
  <si>
    <t>Lorrie started working as</t>
  </si>
  <si>
    <t>Mike was looking for</t>
  </si>
  <si>
    <t>He asked for</t>
  </si>
  <si>
    <t>Sarah had</t>
  </si>
  <si>
    <t>Children learn to ride</t>
  </si>
  <si>
    <t>Sam told me</t>
  </si>
  <si>
    <t>QTYPE</t>
  </si>
  <si>
    <t>The old wives' tale says that if you want to keep the doctor away then you should eat</t>
  </si>
  <si>
    <t>but it seemed to have characteristics of both.</t>
  </si>
  <si>
    <t>She had had</t>
  </si>
  <si>
    <t>Never pick</t>
  </si>
  <si>
    <t>for ice-cream.</t>
  </si>
  <si>
    <t xml:space="preserve">The doctor had </t>
  </si>
  <si>
    <t>so he had to leave.</t>
  </si>
  <si>
    <t>between Europe and America.</t>
  </si>
  <si>
    <t>I am</t>
  </si>
  <si>
    <t>Sentence context</t>
  </si>
  <si>
    <t>David found an apple on the floor.</t>
  </si>
  <si>
    <t>David found a apple on the floor.</t>
  </si>
  <si>
    <t>The boy ate a carrot as a snack.</t>
  </si>
  <si>
    <t>The boy ate an carrot as a snack.</t>
  </si>
  <si>
    <t>Thomas noticed an accent when Ben spoke.</t>
  </si>
  <si>
    <t>Thomas noticed a accent when Ben spoke.</t>
  </si>
  <si>
    <t>She had had a lisp her whole life.</t>
  </si>
  <si>
    <t>She had had an lisp her whole life.</t>
  </si>
  <si>
    <t>He offered her an apology after the incident.</t>
  </si>
  <si>
    <t>He offered her a apology after the incident.</t>
  </si>
  <si>
    <t>We asked for a cheque after the dinner.</t>
  </si>
  <si>
    <t>We asked for an cheque after the dinner.</t>
  </si>
  <si>
    <t>Robert built an aeroplane by himself.</t>
  </si>
  <si>
    <t>Robert built a aeroplane by himself.</t>
  </si>
  <si>
    <t>There was a kite in the sky.</t>
  </si>
  <si>
    <t>There was an kite in the sky.</t>
  </si>
  <si>
    <t>We heard an echo in the temple.</t>
  </si>
  <si>
    <t>We heard a echo in the temple.</t>
  </si>
  <si>
    <t>Parents gave her a bird for her birthday.</t>
  </si>
  <si>
    <t>Parents gave her an bird for her birthday.</t>
  </si>
  <si>
    <t>David ordered an octopus as a main dish.</t>
  </si>
  <si>
    <t>David ordered a octopus as a main dish.</t>
  </si>
  <si>
    <t>Anna has a fish as a pet.</t>
  </si>
  <si>
    <t>Anna has an fish as a pet.</t>
  </si>
  <si>
    <t>Lorrie started working as an artist after school.</t>
  </si>
  <si>
    <t>Lorrie started working as a artist after school.</t>
  </si>
  <si>
    <t>He was happy to have a student like her.</t>
  </si>
  <si>
    <t>He was happy to have an student like her.</t>
  </si>
  <si>
    <t>You have to get an education before looking for a job.</t>
  </si>
  <si>
    <t>You have to get a education before looking for a job.</t>
  </si>
  <si>
    <t>Mike was looking for a book to read.</t>
  </si>
  <si>
    <t>Mike was looking for an book to read.</t>
  </si>
  <si>
    <t>They hold an election every four years.</t>
  </si>
  <si>
    <t>They hold a election every four years.</t>
  </si>
  <si>
    <t>He has never seen a parade like this.</t>
  </si>
  <si>
    <t>He has never seen an parade like this.</t>
  </si>
  <si>
    <t>They had an affair for many years.</t>
  </si>
  <si>
    <t>They had a affair for many years.</t>
  </si>
  <si>
    <t>Never pick a fight with the wrong guy.</t>
  </si>
  <si>
    <t>Never pick an fight with the wrong guy.</t>
  </si>
  <si>
    <t>He asked for an allowance for the next year.</t>
  </si>
  <si>
    <t>He asked for a allowance for the next year.</t>
  </si>
  <si>
    <t>His mother gave him a pound for ice-cream.</t>
  </si>
  <si>
    <t>His mother gave him an pound for ice-cream.</t>
  </si>
  <si>
    <t>The doctor had  an emergency so he had to leave.</t>
  </si>
  <si>
    <t>The doctor had  a emergency so he had to leave.</t>
  </si>
  <si>
    <t>The neighbours saw a fire in a house.</t>
  </si>
  <si>
    <t>The neighbours saw an fire in a house.</t>
  </si>
  <si>
    <t>She never used an iron in her life.</t>
  </si>
  <si>
    <t>She never used a iron in her life.</t>
  </si>
  <si>
    <t>I put a hanger in the wardrobe.</t>
  </si>
  <si>
    <t>I put an hanger in the wardrobe.</t>
  </si>
  <si>
    <t>Sarah had an accident while going home.</t>
  </si>
  <si>
    <t>Sarah had a accident while going home.</t>
  </si>
  <si>
    <t>I took part in a race once.</t>
  </si>
  <si>
    <t>I took part in an race once.</t>
  </si>
  <si>
    <t>Luke is looking for a flat in Venice.</t>
  </si>
  <si>
    <t>Luke is looking for an flat in Venice.</t>
  </si>
  <si>
    <t>I rented a studio near the university.</t>
  </si>
  <si>
    <t>I rented an studio near the university.</t>
  </si>
  <si>
    <t>Hannah sent me an invitation to her wedding.</t>
  </si>
  <si>
    <t>Hannah sent me a invitation to her wedding.</t>
  </si>
  <si>
    <t>I didn't get a message from her.</t>
  </si>
  <si>
    <t>I didn't get an message from her.</t>
  </si>
  <si>
    <t>I saw an elephant at the zoo.</t>
  </si>
  <si>
    <t>I saw a elephant at the zoo.</t>
  </si>
  <si>
    <t>Children learn to ride a bicycle very easily.</t>
  </si>
  <si>
    <t>Children learn to ride an bicycle very easily.</t>
  </si>
  <si>
    <t>If you go to Edinburgh, bring an umbrella with you.</t>
  </si>
  <si>
    <t>If you go to Edinburgh, bring a umbrella with you.</t>
  </si>
  <si>
    <t>I always read a newspaper at breakfast.</t>
  </si>
  <si>
    <t>I always read an newspaper at breakfast.</t>
  </si>
  <si>
    <t>Jim wanted to become an architect when he was little.</t>
  </si>
  <si>
    <t>Jim wanted to become a architect when he was little.</t>
  </si>
  <si>
    <t>I asked a plumber to fix the sink.</t>
  </si>
  <si>
    <t>I asked an plumber to fix the sink.</t>
  </si>
  <si>
    <t>I got an infection after the operation.</t>
  </si>
  <si>
    <t>I got a infection after the operation.</t>
  </si>
  <si>
    <t>I would like a tattoo on my wrist.</t>
  </si>
  <si>
    <t>I would like an tattoo on my wrist.</t>
  </si>
  <si>
    <t>Ask an adult for advice.</t>
  </si>
  <si>
    <t>Ask a adult for advice.</t>
  </si>
  <si>
    <t>Being a parent is very difficult.</t>
  </si>
  <si>
    <t>Being an parent is very difficult.</t>
  </si>
  <si>
    <t>I bought a stamp for the postcards.</t>
  </si>
  <si>
    <t>I bought an stamp for the postcards.</t>
  </si>
  <si>
    <t>The money is in an envelope on the table.</t>
  </si>
  <si>
    <t>The money is in a envelope on the table.</t>
  </si>
  <si>
    <t>It is difficult for an amateur to take good pictures.</t>
  </si>
  <si>
    <t>It is difficult for a amateur to take good pictures.</t>
  </si>
  <si>
    <t>I am a beginner in Korean.</t>
  </si>
  <si>
    <t>I am an beginner in Korean.</t>
  </si>
  <si>
    <t>I found an excuse not to go to there.</t>
  </si>
  <si>
    <t>I found a excuse not to go to there.</t>
  </si>
  <si>
    <t>Sam told me a story about his wife.</t>
  </si>
  <si>
    <t>Sam told me an story about his wife.</t>
  </si>
  <si>
    <t>Whenever I slice an onion I always cry.</t>
  </si>
  <si>
    <t>Whenever I slice a onion I always cry.</t>
  </si>
  <si>
    <t>I cut a finger with a knife.</t>
  </si>
  <si>
    <t>I cut an finger with a knife.</t>
  </si>
  <si>
    <t>He was an author in the 18th century.</t>
  </si>
  <si>
    <t>He was a author in the 18th century.</t>
  </si>
  <si>
    <t>The event was a success on the whole.</t>
  </si>
  <si>
    <t>The event was an success on the whole.</t>
  </si>
  <si>
    <t>He became famous as an actor after his first movie.</t>
  </si>
  <si>
    <t>He became famous as a actor after his first movie.</t>
  </si>
  <si>
    <t>He became a director after being an actor for years.</t>
  </si>
  <si>
    <t>He became an director after being an actor for years.</t>
  </si>
  <si>
    <t>The magician needed an audience to perform his tricks.</t>
  </si>
  <si>
    <t>The magician needed a audience to perform his tricks.</t>
  </si>
  <si>
    <t>There was a crowd gathered around the street-performer.</t>
  </si>
  <si>
    <t>There was an crowd gathered around the street-performer.</t>
  </si>
  <si>
    <t>Jake always uses an escalator because he is lazy.</t>
  </si>
  <si>
    <t>Jake always uses a escalator because he is lazy.</t>
  </si>
  <si>
    <t>Bob left the hospital in a wheelchair after his operation.</t>
  </si>
  <si>
    <t>Bob left the hospital in an wheelchair after his operation.</t>
  </si>
  <si>
    <t>Sophie lives near an airport because of her work.</t>
  </si>
  <si>
    <t>Sophie lives near a airport because of her work.</t>
  </si>
  <si>
    <t>Anthony was born in a city but he prefers the countryside.</t>
  </si>
  <si>
    <t>Anthony was born in an city but he prefers the countryside.</t>
  </si>
  <si>
    <t>The footballer got an offense after kicking another player.</t>
  </si>
  <si>
    <t>The footballer got a offense after kicking another player.</t>
  </si>
  <si>
    <t>The team needs a coach for the new season.</t>
  </si>
  <si>
    <t>The team needs an coach for the new season.</t>
  </si>
  <si>
    <t>Tom has an idea for his new project.</t>
  </si>
  <si>
    <t>Tom has a idea for his new project.</t>
  </si>
  <si>
    <t>The newborn didn't have a name but now he's called George.</t>
  </si>
  <si>
    <t>The newborn didn't have an name but now he's called George.</t>
  </si>
  <si>
    <t>He could buy an island he is so rich.</t>
  </si>
  <si>
    <t>He could buy a island he is so rich.</t>
  </si>
  <si>
    <t>You need a ship to get to his private island.</t>
  </si>
  <si>
    <t>You need an ship to get to his private island.</t>
  </si>
  <si>
    <t>The old wizard uses an owl to send letters.</t>
  </si>
  <si>
    <t>The old wizard uses a owl to send letters.</t>
  </si>
  <si>
    <t>Mary has a cat who leaves hair everywhere.</t>
  </si>
  <si>
    <t>Mary has an cat who leaves hair everywhere.</t>
  </si>
  <si>
    <t>The Atlantic is an ocean between Europe and America.</t>
  </si>
  <si>
    <t>The Atlantic is a ocean between Europe and America.</t>
  </si>
  <si>
    <t>In the desert, we saw a mirage after walking for hours.</t>
  </si>
  <si>
    <t>In the desert, we saw an mirage after walking for hours.</t>
  </si>
  <si>
    <t>We have an order for ten pizzas.</t>
  </si>
  <si>
    <t>We have a order for ten pizzas.</t>
  </si>
  <si>
    <t>Tom gave Mary a compliment but she didn't like it.</t>
  </si>
  <si>
    <t>Tom gave Mary an compliment but she didn't like it.</t>
  </si>
  <si>
    <t>Roger parties like an animal when he is drunk.</t>
  </si>
  <si>
    <t>Roger parties like a animal when he is drunk.</t>
  </si>
  <si>
    <t>He gave her a flower to apologize.</t>
  </si>
  <si>
    <t>He gave her an flower to apologize.</t>
  </si>
  <si>
    <t>Iron is an element on the periodic table.</t>
  </si>
  <si>
    <t>Iron is a element on the periodic table.</t>
  </si>
  <si>
    <t>Acid is a liquid that dissolves things.</t>
  </si>
  <si>
    <t>Acid is an liquid that dissolves things.</t>
  </si>
  <si>
    <t>You need an egg for this recipe.</t>
  </si>
  <si>
    <t>You need a egg for this recipe.</t>
  </si>
  <si>
    <t>There is a window in the bathroom now.</t>
  </si>
  <si>
    <t>There is an window in the bathroom now.</t>
  </si>
  <si>
    <t>He looked like an alien when he was born.</t>
  </si>
  <si>
    <t>He looked like a alien when he was born.</t>
  </si>
  <si>
    <t>John felt like a tourist with his camera.</t>
  </si>
  <si>
    <t>John felt like an tourist with his camera.</t>
  </si>
  <si>
    <t>CW</t>
  </si>
  <si>
    <t>sentence context</t>
  </si>
  <si>
    <t>ending</t>
  </si>
  <si>
    <t>List1</t>
  </si>
  <si>
    <t>List2</t>
  </si>
  <si>
    <t>Answer (1=yes)</t>
  </si>
  <si>
    <t>Sentence Ending</t>
  </si>
  <si>
    <t>Cloze</t>
  </si>
  <si>
    <t>Plausibility Expected Noun</t>
  </si>
  <si>
    <t>Plausibility Unexpected Noun</t>
  </si>
  <si>
    <t>עמודה6</t>
  </si>
  <si>
    <t>Cloze2</t>
  </si>
  <si>
    <t>Expected3</t>
  </si>
  <si>
    <t>Unexpected4</t>
  </si>
  <si>
    <t>Norming5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</si>
</sst>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1" fillId="2" borderId="0" xfId="2" applyFont="1" applyFill="1"/>
    <xf numFmtId="0" fontId="7" fillId="0" borderId="0" xfId="0" applyFont="1"/>
    <xf numFmtId="0" fontId="1" fillId="2" borderId="0" xfId="0" applyFont="1" applyFill="1"/>
    <xf numFmtId="0" fontId="5" fillId="2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center" wrapText="1"/>
    </xf>
    <xf numFmtId="0" fontId="0" fillId="2" borderId="0" xfId="1" applyNumberFormat="1" applyFont="1" applyFill="1" applyBorder="1"/>
    <xf numFmtId="0" fontId="5" fillId="2" borderId="0" xfId="0" applyFont="1" applyFill="1" applyAlignment="1">
      <alignment horizontal="left" vertical="center" wrapText="1"/>
    </xf>
    <xf numFmtId="0" fontId="6" fillId="2" borderId="0" xfId="2" applyFont="1" applyFill="1"/>
    <xf numFmtId="0" fontId="8" fillId="2" borderId="0" xfId="0" applyFont="1" applyFill="1"/>
    <xf numFmtId="0" fontId="8" fillId="2" borderId="0" xfId="1" applyNumberFormat="1" applyFont="1" applyFill="1" applyBorder="1"/>
    <xf numFmtId="0" fontId="9" fillId="2" borderId="0" xfId="0" applyFont="1" applyFill="1"/>
    <xf numFmtId="0" fontId="10" fillId="2" borderId="0" xfId="0" applyFont="1" applyFill="1"/>
    <xf numFmtId="0" fontId="8" fillId="0" borderId="0" xfId="0" applyFont="1"/>
  </cellXfs>
  <cellStyles count="3">
    <cellStyle name="Normal" xfId="0" builtinId="0"/>
    <cellStyle name="Normal 2" xfId="2" xr:uid="{00000000-0005-0000-0000-000001000000}"/>
    <cellStyle name="Percent" xfId="1" builtinId="5"/>
  </cellStyles>
  <dxfs count="18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5A12E-0531-445C-85EF-CFDB0C755CF0}" name="טבלה2" displayName="טבלה2" ref="A1:S81" totalsRowShown="0" headerRowDxfId="0">
  <autoFilter ref="A1:S81" xr:uid="{1E35A12E-0531-445C-85EF-CFDB0C755CF0}"/>
  <tableColumns count="19">
    <tableColumn id="1" xr3:uid="{A805CB02-0A90-41EA-B321-68067535803A}" name="Item Number" dataDxfId="17"/>
    <tableColumn id="2" xr3:uid="{CBF25DB8-61BD-4E19-A4B5-9F846D42F3AE}" name="Sentence context" dataDxfId="16"/>
    <tableColumn id="3" xr3:uid="{307EA359-421A-4BD6-B131-38AD19FD2658}" name="Expected" dataDxfId="15"/>
    <tableColumn id="4" xr3:uid="{CA23A648-C212-4EDE-BAD3-BAD7D84C9B73}" name="Cloze" dataDxfId="14" dataCellStyle="Percent"/>
    <tableColumn id="5" xr3:uid="{84F5AC99-D657-4B92-A2F3-F01AE059F9CE}" name="Unexpected" dataDxfId="13"/>
    <tableColumn id="6" xr3:uid="{726D2BAA-BB44-46AD-A9A7-8B9CA1B3576F}" name="Cloze2" dataDxfId="12" dataCellStyle="Percent"/>
    <tableColumn id="7" xr3:uid="{F186C4F0-E407-4AD3-AA5E-9587A6C7A7E0}" name="Expected3" dataDxfId="11"/>
    <tableColumn id="8" xr3:uid="{D2D8B144-13DD-4185-B22C-1762EB78EB5A}" name="Norming" dataDxfId="10" dataCellStyle="Percent"/>
    <tableColumn id="9" xr3:uid="{1D3C28C4-4E53-4CA3-BCDB-6FCBBEA741B8}" name="Unexpected4" dataDxfId="9"/>
    <tableColumn id="10" xr3:uid="{BEA8B786-C6E6-4FED-ACFC-52B737582FC2}" name="Norming5" dataDxfId="8" dataCellStyle="Percent"/>
    <tableColumn id="11" xr3:uid="{862594B4-E731-40AB-997E-5B5EF42FEA2D}" name="Sentence Ending" dataDxfId="7"/>
    <tableColumn id="12" xr3:uid="{CEEF5BCF-66F6-4D71-AB17-2F94461005BC}" name="List1" dataDxfId="6"/>
    <tableColumn id="13" xr3:uid="{8011D593-AB0F-4997-8808-E5598BFC5804}" name="List2" dataDxfId="5"/>
    <tableColumn id="14" xr3:uid="{18D46C48-94C1-4FE7-B262-B34DBCC4DE06}" name="QTYPE" dataDxfId="4">
      <calculatedColumnFormula>IF(LEN(P2)&gt;3, "Q", "NQ")</calculatedColumnFormula>
    </tableColumn>
    <tableColumn id="15" xr3:uid="{0CE35EF0-E8AD-49D1-87A6-FF99934466B8}" name="Answer (1=yes)" dataDxfId="3"/>
    <tableColumn id="16" xr3:uid="{388B94FC-9DB3-4B27-9ACA-2EDA267E8144}" name="Question" dataDxfId="2"/>
    <tableColumn id="17" xr3:uid="{79922AB3-FEF5-4F1C-A401-D1576C3A38B8}" name="עמודה6" dataDxfId="1"/>
    <tableColumn id="18" xr3:uid="{CA275959-73A0-49A6-8818-DB157BA3A32D}" name="Plausibility Expected Noun"/>
    <tableColumn id="19" xr3:uid="{D9DD433A-62B2-408D-8B71-7248E18EFC5D}" name="Plausibility Unexpected Nou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1"/>
  <sheetViews>
    <sheetView tabSelected="1" zoomScale="78" zoomScaleNormal="60" zoomScalePageLayoutView="125" workbookViewId="0">
      <selection activeCell="G1" sqref="G1"/>
    </sheetView>
  </sheetViews>
  <sheetFormatPr defaultColWidth="8.81640625" defaultRowHeight="15.5" x14ac:dyDescent="0.35"/>
  <cols>
    <col min="1" max="1" width="14.26953125" style="5" customWidth="1"/>
    <col min="2" max="2" width="115.7265625" style="5" customWidth="1"/>
    <col min="3" max="3" width="10.453125" style="5" customWidth="1"/>
    <col min="4" max="4" width="8.7265625" style="5" bestFit="1" customWidth="1"/>
    <col min="5" max="5" width="12.90625" style="5" customWidth="1"/>
    <col min="6" max="6" width="8.7265625" style="5" bestFit="1" customWidth="1"/>
    <col min="7" max="7" width="11.54296875" style="5" customWidth="1"/>
    <col min="8" max="8" width="10.1796875" style="7" customWidth="1"/>
    <col min="9" max="9" width="13.90625" style="5" customWidth="1"/>
    <col min="10" max="10" width="11.1796875" style="7" customWidth="1"/>
    <col min="11" max="11" width="30.81640625" style="5" customWidth="1"/>
    <col min="12" max="12" width="11.81640625" style="5" customWidth="1"/>
    <col min="13" max="13" width="14.81640625" style="5" customWidth="1"/>
    <col min="14" max="14" width="8.81640625" style="5"/>
    <col min="15" max="15" width="15.6328125" style="5" customWidth="1"/>
    <col min="16" max="16" width="46.1796875" style="3" customWidth="1"/>
    <col min="17" max="17" width="8.81640625" style="5"/>
    <col min="18" max="18" width="37.453125" style="5" customWidth="1"/>
    <col min="19" max="19" width="27.08984375" style="5" customWidth="1"/>
    <col min="20" max="16384" width="8.81640625" style="5"/>
  </cols>
  <sheetData>
    <row r="1" spans="1:19" s="13" customFormat="1" x14ac:dyDescent="0.35">
      <c r="A1" s="10" t="s">
        <v>0</v>
      </c>
      <c r="B1" s="10" t="s">
        <v>433</v>
      </c>
      <c r="C1" s="10" t="s">
        <v>1</v>
      </c>
      <c r="D1" s="10" t="s">
        <v>601</v>
      </c>
      <c r="E1" s="10" t="s">
        <v>3</v>
      </c>
      <c r="F1" s="10" t="s">
        <v>605</v>
      </c>
      <c r="G1" s="10" t="s">
        <v>606</v>
      </c>
      <c r="H1" s="11" t="s">
        <v>2</v>
      </c>
      <c r="I1" s="10" t="s">
        <v>607</v>
      </c>
      <c r="J1" s="11" t="s">
        <v>608</v>
      </c>
      <c r="K1" s="10" t="s">
        <v>600</v>
      </c>
      <c r="L1" s="10" t="s">
        <v>597</v>
      </c>
      <c r="M1" s="10" t="s">
        <v>598</v>
      </c>
      <c r="N1" s="11" t="s">
        <v>423</v>
      </c>
      <c r="O1" s="10" t="s">
        <v>599</v>
      </c>
      <c r="P1" s="12" t="s">
        <v>4</v>
      </c>
      <c r="Q1" s="13" t="s">
        <v>604</v>
      </c>
      <c r="R1" s="14" t="s">
        <v>602</v>
      </c>
      <c r="S1" s="14" t="s">
        <v>603</v>
      </c>
    </row>
    <row r="2" spans="1:19" x14ac:dyDescent="0.35">
      <c r="A2" s="5">
        <v>1</v>
      </c>
      <c r="B2" s="5" t="s">
        <v>424</v>
      </c>
      <c r="C2" s="6" t="s">
        <v>5</v>
      </c>
      <c r="D2" s="7">
        <v>82</v>
      </c>
      <c r="E2" s="6" t="s">
        <v>90</v>
      </c>
      <c r="F2" s="5">
        <v>0</v>
      </c>
      <c r="G2" s="5" t="s">
        <v>6</v>
      </c>
      <c r="H2" s="7">
        <v>97</v>
      </c>
      <c r="I2" s="5" t="s">
        <v>7</v>
      </c>
      <c r="J2" s="7">
        <v>0</v>
      </c>
      <c r="K2" s="4" t="s">
        <v>256</v>
      </c>
      <c r="L2" s="5" t="s">
        <v>255</v>
      </c>
      <c r="M2" s="5" t="s">
        <v>254</v>
      </c>
      <c r="N2" s="5" t="str">
        <f>IF(LEN(P2)&gt;3, "Q", "NQ")</f>
        <v>NQ</v>
      </c>
      <c r="P2" s="1"/>
      <c r="R2">
        <v>4.87</v>
      </c>
      <c r="S2">
        <v>2.23</v>
      </c>
    </row>
    <row r="3" spans="1:19" x14ac:dyDescent="0.35">
      <c r="A3" s="5">
        <v>2</v>
      </c>
      <c r="B3" s="5" t="s">
        <v>8</v>
      </c>
      <c r="C3" s="6" t="s">
        <v>90</v>
      </c>
      <c r="D3" s="7">
        <v>98</v>
      </c>
      <c r="E3" s="6" t="s">
        <v>5</v>
      </c>
      <c r="F3" s="5">
        <v>0</v>
      </c>
      <c r="G3" s="5" t="s">
        <v>7</v>
      </c>
      <c r="H3" s="7">
        <v>100</v>
      </c>
      <c r="I3" s="5" t="s">
        <v>6</v>
      </c>
      <c r="J3" s="7">
        <v>3</v>
      </c>
      <c r="K3" s="4" t="s">
        <v>368</v>
      </c>
      <c r="L3" s="5" t="s">
        <v>255</v>
      </c>
      <c r="M3" s="5" t="s">
        <v>254</v>
      </c>
      <c r="N3" s="5" t="str">
        <f t="shared" ref="N3:N66" si="0">IF(LEN(P3)&gt;3, "Q", "NQ")</f>
        <v>Q</v>
      </c>
      <c r="O3" s="5">
        <v>1</v>
      </c>
      <c r="P3" s="1" t="s">
        <v>9</v>
      </c>
      <c r="R3">
        <v>6.35</v>
      </c>
      <c r="S3">
        <v>2.83</v>
      </c>
    </row>
    <row r="4" spans="1:19" x14ac:dyDescent="0.35">
      <c r="A4" s="5">
        <v>3</v>
      </c>
      <c r="B4" s="5" t="s">
        <v>10</v>
      </c>
      <c r="C4" s="6" t="s">
        <v>5</v>
      </c>
      <c r="D4" s="7">
        <v>55</v>
      </c>
      <c r="E4" s="6" t="s">
        <v>90</v>
      </c>
      <c r="F4" s="5">
        <v>39</v>
      </c>
      <c r="G4" s="5" t="s">
        <v>11</v>
      </c>
      <c r="H4" s="7">
        <v>100</v>
      </c>
      <c r="I4" s="5" t="s">
        <v>12</v>
      </c>
      <c r="J4" s="7">
        <v>7</v>
      </c>
      <c r="K4" s="4" t="s">
        <v>369</v>
      </c>
      <c r="L4" s="5" t="s">
        <v>254</v>
      </c>
      <c r="M4" s="5" t="s">
        <v>255</v>
      </c>
      <c r="N4" s="5" t="str">
        <f t="shared" si="0"/>
        <v>NQ</v>
      </c>
      <c r="P4" s="1"/>
      <c r="R4">
        <v>6.13</v>
      </c>
      <c r="S4">
        <v>6</v>
      </c>
    </row>
    <row r="5" spans="1:19" x14ac:dyDescent="0.35">
      <c r="A5" s="5">
        <v>4</v>
      </c>
      <c r="B5" s="5" t="s">
        <v>13</v>
      </c>
      <c r="C5" s="6" t="s">
        <v>90</v>
      </c>
      <c r="D5" s="7">
        <v>86</v>
      </c>
      <c r="E5" s="6" t="s">
        <v>5</v>
      </c>
      <c r="F5" s="7">
        <v>0</v>
      </c>
      <c r="G5" s="5" t="s">
        <v>12</v>
      </c>
      <c r="H5" s="7">
        <v>93</v>
      </c>
      <c r="I5" s="5" t="s">
        <v>11</v>
      </c>
      <c r="J5" s="7">
        <v>20</v>
      </c>
      <c r="K5" s="4" t="s">
        <v>14</v>
      </c>
      <c r="L5" s="5" t="s">
        <v>254</v>
      </c>
      <c r="M5" s="5" t="s">
        <v>255</v>
      </c>
      <c r="N5" s="5" t="str">
        <f t="shared" si="0"/>
        <v>NQ</v>
      </c>
      <c r="P5" s="1"/>
      <c r="R5">
        <v>5.97</v>
      </c>
      <c r="S5">
        <v>4.16</v>
      </c>
    </row>
    <row r="6" spans="1:19" x14ac:dyDescent="0.35">
      <c r="A6" s="5">
        <v>5</v>
      </c>
      <c r="B6" s="5" t="s">
        <v>15</v>
      </c>
      <c r="C6" s="6" t="s">
        <v>5</v>
      </c>
      <c r="D6" s="7">
        <v>89</v>
      </c>
      <c r="E6" s="6" t="s">
        <v>90</v>
      </c>
      <c r="F6" s="7">
        <v>0</v>
      </c>
      <c r="G6" s="5" t="s">
        <v>16</v>
      </c>
      <c r="H6" s="7">
        <v>93</v>
      </c>
      <c r="I6" s="5" t="s">
        <v>17</v>
      </c>
      <c r="J6" s="7">
        <v>0</v>
      </c>
      <c r="K6" s="4" t="s">
        <v>19</v>
      </c>
      <c r="L6" s="5" t="s">
        <v>255</v>
      </c>
      <c r="M6" s="5" t="s">
        <v>254</v>
      </c>
      <c r="N6" s="5" t="str">
        <f t="shared" si="0"/>
        <v>Q</v>
      </c>
      <c r="O6" s="5">
        <v>1</v>
      </c>
      <c r="P6" s="1" t="s">
        <v>18</v>
      </c>
      <c r="R6">
        <v>6.23</v>
      </c>
      <c r="S6">
        <v>3.77</v>
      </c>
    </row>
    <row r="7" spans="1:19" x14ac:dyDescent="0.35">
      <c r="A7" s="5">
        <v>6</v>
      </c>
      <c r="B7" s="5" t="s">
        <v>20</v>
      </c>
      <c r="C7" s="6" t="s">
        <v>90</v>
      </c>
      <c r="D7" s="7">
        <v>93</v>
      </c>
      <c r="E7" s="6" t="s">
        <v>5</v>
      </c>
      <c r="F7" s="7">
        <v>0</v>
      </c>
      <c r="G7" s="5" t="s">
        <v>17</v>
      </c>
      <c r="H7" s="7">
        <v>100</v>
      </c>
      <c r="I7" s="5" t="s">
        <v>16</v>
      </c>
      <c r="J7" s="7">
        <v>0</v>
      </c>
      <c r="K7" s="4" t="s">
        <v>21</v>
      </c>
      <c r="L7" s="5" t="s">
        <v>255</v>
      </c>
      <c r="M7" s="5" t="s">
        <v>254</v>
      </c>
      <c r="N7" s="5" t="str">
        <f t="shared" si="0"/>
        <v>NQ</v>
      </c>
      <c r="P7" s="1"/>
      <c r="R7">
        <v>4.53</v>
      </c>
      <c r="S7">
        <v>2.3199999999999998</v>
      </c>
    </row>
    <row r="8" spans="1:19" x14ac:dyDescent="0.35">
      <c r="A8" s="5">
        <v>7</v>
      </c>
      <c r="B8" s="5" t="s">
        <v>22</v>
      </c>
      <c r="C8" s="6" t="s">
        <v>5</v>
      </c>
      <c r="D8" s="7">
        <v>77</v>
      </c>
      <c r="E8" s="6" t="s">
        <v>90</v>
      </c>
      <c r="F8" s="7">
        <v>18</v>
      </c>
      <c r="G8" s="5" t="s">
        <v>23</v>
      </c>
      <c r="H8" s="7">
        <v>80</v>
      </c>
      <c r="I8" s="5" t="s">
        <v>24</v>
      </c>
      <c r="J8" s="7">
        <v>0</v>
      </c>
      <c r="K8" s="8" t="s">
        <v>25</v>
      </c>
      <c r="L8" s="5" t="s">
        <v>254</v>
      </c>
      <c r="M8" s="5" t="s">
        <v>255</v>
      </c>
      <c r="N8" s="5" t="str">
        <f t="shared" si="0"/>
        <v>NQ</v>
      </c>
      <c r="P8" s="1"/>
      <c r="R8">
        <v>5.74</v>
      </c>
      <c r="S8">
        <v>2.87</v>
      </c>
    </row>
    <row r="9" spans="1:19" x14ac:dyDescent="0.35">
      <c r="A9" s="5">
        <v>8</v>
      </c>
      <c r="B9" s="5" t="s">
        <v>26</v>
      </c>
      <c r="C9" s="6" t="s">
        <v>90</v>
      </c>
      <c r="D9" s="7">
        <v>61</v>
      </c>
      <c r="E9" s="6" t="s">
        <v>5</v>
      </c>
      <c r="F9" s="7">
        <v>0</v>
      </c>
      <c r="G9" s="5" t="s">
        <v>24</v>
      </c>
      <c r="H9" s="7">
        <v>97</v>
      </c>
      <c r="I9" s="5" t="s">
        <v>23</v>
      </c>
      <c r="J9" s="7">
        <v>34</v>
      </c>
      <c r="K9" s="8" t="s">
        <v>28</v>
      </c>
      <c r="L9" s="5" t="s">
        <v>254</v>
      </c>
      <c r="M9" s="5" t="s">
        <v>255</v>
      </c>
      <c r="N9" s="5" t="str">
        <f t="shared" si="0"/>
        <v>Q</v>
      </c>
      <c r="O9" s="5">
        <v>1</v>
      </c>
      <c r="P9" s="1" t="s">
        <v>27</v>
      </c>
      <c r="R9">
        <v>6.06</v>
      </c>
      <c r="S9">
        <v>2.93</v>
      </c>
    </row>
    <row r="10" spans="1:19" x14ac:dyDescent="0.35">
      <c r="A10" s="5">
        <v>9</v>
      </c>
      <c r="B10" s="5" t="s">
        <v>29</v>
      </c>
      <c r="C10" s="6" t="s">
        <v>5</v>
      </c>
      <c r="D10" s="7">
        <v>75</v>
      </c>
      <c r="E10" s="6" t="s">
        <v>90</v>
      </c>
      <c r="F10" s="7">
        <v>2</v>
      </c>
      <c r="G10" s="5" t="s">
        <v>30</v>
      </c>
      <c r="H10" s="7">
        <v>93</v>
      </c>
      <c r="I10" s="5" t="s">
        <v>31</v>
      </c>
      <c r="J10" s="7">
        <v>3</v>
      </c>
      <c r="K10" s="8" t="s">
        <v>32</v>
      </c>
      <c r="L10" s="5" t="s">
        <v>255</v>
      </c>
      <c r="M10" s="5" t="s">
        <v>254</v>
      </c>
      <c r="N10" s="5" t="str">
        <f t="shared" si="0"/>
        <v>NQ</v>
      </c>
      <c r="P10" s="1"/>
      <c r="R10">
        <v>5.9</v>
      </c>
      <c r="S10">
        <v>3.83</v>
      </c>
    </row>
    <row r="11" spans="1:19" x14ac:dyDescent="0.35">
      <c r="A11" s="5">
        <v>10</v>
      </c>
      <c r="B11" s="5" t="s">
        <v>33</v>
      </c>
      <c r="C11" s="6" t="s">
        <v>90</v>
      </c>
      <c r="D11" s="7">
        <v>25</v>
      </c>
      <c r="E11" s="6" t="s">
        <v>5</v>
      </c>
      <c r="F11" s="7">
        <v>0</v>
      </c>
      <c r="G11" s="5" t="s">
        <v>31</v>
      </c>
      <c r="H11" s="7">
        <v>80</v>
      </c>
      <c r="I11" s="5" t="s">
        <v>30</v>
      </c>
      <c r="J11" s="7">
        <v>3</v>
      </c>
      <c r="K11" s="4" t="s">
        <v>34</v>
      </c>
      <c r="L11" s="5" t="s">
        <v>255</v>
      </c>
      <c r="M11" s="5" t="s">
        <v>254</v>
      </c>
      <c r="N11" s="5" t="str">
        <f t="shared" si="0"/>
        <v>NQ</v>
      </c>
      <c r="P11" s="1"/>
      <c r="R11">
        <v>6.39</v>
      </c>
      <c r="S11">
        <v>3.87</v>
      </c>
    </row>
    <row r="12" spans="1:19" x14ac:dyDescent="0.35">
      <c r="A12" s="5">
        <v>11</v>
      </c>
      <c r="B12" s="5" t="s">
        <v>35</v>
      </c>
      <c r="C12" s="6" t="s">
        <v>5</v>
      </c>
      <c r="D12" s="7">
        <v>84</v>
      </c>
      <c r="E12" s="6" t="s">
        <v>90</v>
      </c>
      <c r="F12" s="7">
        <v>9</v>
      </c>
      <c r="G12" s="5" t="s">
        <v>36</v>
      </c>
      <c r="H12" s="7">
        <v>87</v>
      </c>
      <c r="I12" s="5" t="s">
        <v>37</v>
      </c>
      <c r="J12" s="7">
        <v>7</v>
      </c>
      <c r="K12" s="8" t="s">
        <v>39</v>
      </c>
      <c r="L12" s="5" t="s">
        <v>254</v>
      </c>
      <c r="M12" s="5" t="s">
        <v>255</v>
      </c>
      <c r="N12" s="5" t="str">
        <f t="shared" si="0"/>
        <v>Q</v>
      </c>
      <c r="O12" s="5">
        <v>2</v>
      </c>
      <c r="P12" s="1" t="s">
        <v>38</v>
      </c>
      <c r="R12">
        <v>5.73</v>
      </c>
      <c r="S12">
        <v>3</v>
      </c>
    </row>
    <row r="13" spans="1:19" x14ac:dyDescent="0.35">
      <c r="A13" s="5">
        <v>12</v>
      </c>
      <c r="B13" s="5" t="s">
        <v>40</v>
      </c>
      <c r="C13" s="6" t="s">
        <v>90</v>
      </c>
      <c r="D13" s="7">
        <v>66</v>
      </c>
      <c r="E13" s="6" t="s">
        <v>5</v>
      </c>
      <c r="F13" s="7">
        <v>2</v>
      </c>
      <c r="G13" s="5" t="s">
        <v>37</v>
      </c>
      <c r="H13" s="7">
        <v>100</v>
      </c>
      <c r="I13" s="5" t="s">
        <v>36</v>
      </c>
      <c r="J13" s="7">
        <v>13</v>
      </c>
      <c r="K13" s="8" t="s">
        <v>41</v>
      </c>
      <c r="L13" s="5" t="s">
        <v>254</v>
      </c>
      <c r="M13" s="5" t="s">
        <v>255</v>
      </c>
      <c r="N13" s="5" t="str">
        <f t="shared" si="0"/>
        <v>NQ</v>
      </c>
      <c r="P13" s="1"/>
      <c r="R13">
        <v>5.8</v>
      </c>
      <c r="S13">
        <v>4</v>
      </c>
    </row>
    <row r="14" spans="1:19" x14ac:dyDescent="0.35">
      <c r="A14" s="5">
        <v>13</v>
      </c>
      <c r="B14" s="5" t="s">
        <v>42</v>
      </c>
      <c r="C14" s="6" t="s">
        <v>5</v>
      </c>
      <c r="D14" s="7">
        <v>61</v>
      </c>
      <c r="E14" s="6" t="s">
        <v>90</v>
      </c>
      <c r="F14" s="7">
        <v>36</v>
      </c>
      <c r="G14" s="5" t="s">
        <v>43</v>
      </c>
      <c r="H14" s="7">
        <v>97</v>
      </c>
      <c r="I14" s="5" t="s">
        <v>44</v>
      </c>
      <c r="J14" s="7">
        <v>0</v>
      </c>
      <c r="K14" s="8" t="s">
        <v>45</v>
      </c>
      <c r="L14" s="5" t="s">
        <v>255</v>
      </c>
      <c r="M14" s="5" t="s">
        <v>254</v>
      </c>
      <c r="N14" s="5" t="str">
        <f t="shared" si="0"/>
        <v>NQ</v>
      </c>
      <c r="P14" s="1"/>
      <c r="R14">
        <v>5.73</v>
      </c>
      <c r="S14">
        <v>5.23</v>
      </c>
    </row>
    <row r="15" spans="1:19" x14ac:dyDescent="0.35">
      <c r="A15" s="5">
        <v>14</v>
      </c>
      <c r="B15" s="5" t="s">
        <v>46</v>
      </c>
      <c r="C15" s="6" t="s">
        <v>90</v>
      </c>
      <c r="D15" s="7">
        <v>73</v>
      </c>
      <c r="E15" s="6" t="s">
        <v>5</v>
      </c>
      <c r="F15" s="7">
        <v>5</v>
      </c>
      <c r="G15" s="5" t="s">
        <v>44</v>
      </c>
      <c r="H15" s="7">
        <v>90</v>
      </c>
      <c r="I15" s="5" t="s">
        <v>43</v>
      </c>
      <c r="J15" s="7">
        <v>0</v>
      </c>
      <c r="K15" s="4" t="s">
        <v>47</v>
      </c>
      <c r="L15" s="5" t="s">
        <v>255</v>
      </c>
      <c r="M15" s="5" t="s">
        <v>254</v>
      </c>
      <c r="N15" s="5" t="str">
        <f t="shared" si="0"/>
        <v>Q</v>
      </c>
      <c r="O15" s="5">
        <v>2</v>
      </c>
      <c r="P15" s="1" t="s">
        <v>234</v>
      </c>
      <c r="R15">
        <v>5.67</v>
      </c>
      <c r="S15">
        <v>3.81</v>
      </c>
    </row>
    <row r="16" spans="1:19" x14ac:dyDescent="0.35">
      <c r="A16" s="5">
        <v>15</v>
      </c>
      <c r="B16" s="5" t="s">
        <v>48</v>
      </c>
      <c r="C16" s="6" t="s">
        <v>5</v>
      </c>
      <c r="D16" s="7">
        <v>59</v>
      </c>
      <c r="E16" s="6" t="s">
        <v>90</v>
      </c>
      <c r="F16" s="7">
        <v>27</v>
      </c>
      <c r="G16" s="5" t="s">
        <v>49</v>
      </c>
      <c r="H16" s="7">
        <v>90</v>
      </c>
      <c r="I16" s="5" t="s">
        <v>50</v>
      </c>
      <c r="J16" s="7">
        <v>0</v>
      </c>
      <c r="K16" s="8" t="s">
        <v>51</v>
      </c>
      <c r="L16" s="5" t="s">
        <v>254</v>
      </c>
      <c r="M16" s="5" t="s">
        <v>255</v>
      </c>
      <c r="N16" s="5" t="str">
        <f t="shared" si="0"/>
        <v>NQ</v>
      </c>
      <c r="P16" s="1"/>
      <c r="R16">
        <v>6.23</v>
      </c>
      <c r="S16">
        <v>3.17</v>
      </c>
    </row>
    <row r="17" spans="1:19" x14ac:dyDescent="0.35">
      <c r="A17" s="5">
        <v>16</v>
      </c>
      <c r="B17" s="5" t="s">
        <v>244</v>
      </c>
      <c r="C17" s="6" t="s">
        <v>90</v>
      </c>
      <c r="D17" s="7">
        <v>75</v>
      </c>
      <c r="E17" s="6" t="s">
        <v>5</v>
      </c>
      <c r="F17" s="7">
        <v>2</v>
      </c>
      <c r="G17" s="5" t="s">
        <v>50</v>
      </c>
      <c r="H17" s="7">
        <v>93</v>
      </c>
      <c r="I17" s="5" t="s">
        <v>49</v>
      </c>
      <c r="J17" s="7">
        <v>0</v>
      </c>
      <c r="K17" s="8" t="s">
        <v>52</v>
      </c>
      <c r="L17" s="5" t="s">
        <v>254</v>
      </c>
      <c r="M17" s="5" t="s">
        <v>255</v>
      </c>
      <c r="N17" s="5" t="str">
        <f t="shared" si="0"/>
        <v>NQ</v>
      </c>
      <c r="P17" s="1"/>
      <c r="R17">
        <v>6.48</v>
      </c>
      <c r="S17">
        <v>2.27</v>
      </c>
    </row>
    <row r="18" spans="1:19" x14ac:dyDescent="0.35">
      <c r="A18" s="5">
        <v>17</v>
      </c>
      <c r="B18" s="5" t="s">
        <v>53</v>
      </c>
      <c r="C18" s="6" t="s">
        <v>5</v>
      </c>
      <c r="D18" s="7">
        <v>70</v>
      </c>
      <c r="E18" s="6" t="s">
        <v>90</v>
      </c>
      <c r="F18" s="7">
        <v>20</v>
      </c>
      <c r="G18" s="5" t="s">
        <v>54</v>
      </c>
      <c r="H18" s="7">
        <v>62</v>
      </c>
      <c r="I18" s="5" t="s">
        <v>55</v>
      </c>
      <c r="J18" s="7">
        <v>0</v>
      </c>
      <c r="K18" s="8" t="s">
        <v>56</v>
      </c>
      <c r="L18" s="5" t="s">
        <v>255</v>
      </c>
      <c r="M18" s="5" t="s">
        <v>254</v>
      </c>
      <c r="N18" s="5" t="str">
        <f t="shared" si="0"/>
        <v>NQ</v>
      </c>
      <c r="P18" s="9"/>
      <c r="R18">
        <v>5.63</v>
      </c>
      <c r="S18">
        <v>4.58</v>
      </c>
    </row>
    <row r="19" spans="1:19" x14ac:dyDescent="0.35">
      <c r="A19" s="5">
        <v>18</v>
      </c>
      <c r="B19" s="5" t="s">
        <v>57</v>
      </c>
      <c r="C19" s="6" t="s">
        <v>90</v>
      </c>
      <c r="D19" s="7">
        <v>95</v>
      </c>
      <c r="E19" s="6" t="s">
        <v>5</v>
      </c>
      <c r="F19" s="7">
        <v>0</v>
      </c>
      <c r="G19" s="5" t="s">
        <v>55</v>
      </c>
      <c r="H19" s="7">
        <v>87</v>
      </c>
      <c r="I19" s="5" t="s">
        <v>54</v>
      </c>
      <c r="J19" s="7">
        <v>0</v>
      </c>
      <c r="K19" s="8" t="s">
        <v>58</v>
      </c>
      <c r="L19" s="5" t="s">
        <v>255</v>
      </c>
      <c r="M19" s="5" t="s">
        <v>254</v>
      </c>
      <c r="N19" s="5" t="str">
        <f t="shared" si="0"/>
        <v>NQ</v>
      </c>
      <c r="P19" s="1"/>
      <c r="R19">
        <v>5.77</v>
      </c>
      <c r="S19">
        <v>3.52</v>
      </c>
    </row>
    <row r="20" spans="1:19" x14ac:dyDescent="0.35">
      <c r="A20" s="5">
        <v>19</v>
      </c>
      <c r="B20" s="5" t="s">
        <v>59</v>
      </c>
      <c r="C20" s="6" t="s">
        <v>5</v>
      </c>
      <c r="D20" s="7">
        <v>98</v>
      </c>
      <c r="E20" s="6" t="s">
        <v>90</v>
      </c>
      <c r="F20" s="7">
        <v>2</v>
      </c>
      <c r="G20" s="5" t="s">
        <v>60</v>
      </c>
      <c r="H20" s="7">
        <v>100</v>
      </c>
      <c r="I20" s="5" t="s">
        <v>61</v>
      </c>
      <c r="J20" s="7">
        <v>0</v>
      </c>
      <c r="K20" s="8" t="s">
        <v>62</v>
      </c>
      <c r="L20" s="5" t="s">
        <v>254</v>
      </c>
      <c r="M20" s="5" t="s">
        <v>255</v>
      </c>
      <c r="N20" s="5" t="str">
        <f t="shared" si="0"/>
        <v>NQ</v>
      </c>
      <c r="P20" s="1"/>
      <c r="R20">
        <v>6.52</v>
      </c>
      <c r="S20">
        <v>2.0699999999999998</v>
      </c>
    </row>
    <row r="21" spans="1:19" x14ac:dyDescent="0.35">
      <c r="A21" s="5">
        <v>20</v>
      </c>
      <c r="B21" s="5" t="s">
        <v>63</v>
      </c>
      <c r="C21" s="6" t="s">
        <v>90</v>
      </c>
      <c r="D21" s="7">
        <v>75</v>
      </c>
      <c r="E21" s="6" t="s">
        <v>5</v>
      </c>
      <c r="F21" s="7">
        <v>9</v>
      </c>
      <c r="G21" s="5" t="s">
        <v>61</v>
      </c>
      <c r="H21" s="7">
        <v>90</v>
      </c>
      <c r="I21" s="5" t="s">
        <v>60</v>
      </c>
      <c r="J21" s="7">
        <v>0</v>
      </c>
      <c r="K21" s="8" t="s">
        <v>64</v>
      </c>
      <c r="L21" s="5" t="s">
        <v>254</v>
      </c>
      <c r="M21" s="5" t="s">
        <v>255</v>
      </c>
      <c r="N21" s="5" t="str">
        <f t="shared" si="0"/>
        <v>Q</v>
      </c>
      <c r="O21" s="5">
        <v>2</v>
      </c>
      <c r="P21" s="1" t="s">
        <v>235</v>
      </c>
      <c r="R21">
        <v>6.19</v>
      </c>
      <c r="S21">
        <v>3.2</v>
      </c>
    </row>
    <row r="22" spans="1:19" x14ac:dyDescent="0.35">
      <c r="A22" s="5">
        <v>21</v>
      </c>
      <c r="B22" s="5" t="s">
        <v>65</v>
      </c>
      <c r="C22" s="6" t="s">
        <v>5</v>
      </c>
      <c r="D22" s="7">
        <v>60</v>
      </c>
      <c r="E22" s="6" t="s">
        <v>90</v>
      </c>
      <c r="F22" s="7">
        <v>9</v>
      </c>
      <c r="G22" s="5" t="s">
        <v>66</v>
      </c>
      <c r="H22" s="7">
        <v>77</v>
      </c>
      <c r="I22" s="5" t="s">
        <v>67</v>
      </c>
      <c r="J22" s="7">
        <v>3</v>
      </c>
      <c r="K22" s="4" t="s">
        <v>68</v>
      </c>
      <c r="L22" s="5" t="s">
        <v>255</v>
      </c>
      <c r="M22" s="5" t="s">
        <v>254</v>
      </c>
      <c r="N22" s="5" t="str">
        <f t="shared" si="0"/>
        <v>NQ</v>
      </c>
      <c r="P22" s="1"/>
      <c r="R22">
        <v>6.29</v>
      </c>
      <c r="S22">
        <v>4.3</v>
      </c>
    </row>
    <row r="23" spans="1:19" x14ac:dyDescent="0.35">
      <c r="A23" s="5">
        <v>22</v>
      </c>
      <c r="B23" s="5" t="s">
        <v>69</v>
      </c>
      <c r="C23" s="6" t="s">
        <v>90</v>
      </c>
      <c r="D23" s="7">
        <v>52</v>
      </c>
      <c r="E23" s="6" t="s">
        <v>5</v>
      </c>
      <c r="F23" s="7">
        <v>2</v>
      </c>
      <c r="G23" s="5" t="s">
        <v>67</v>
      </c>
      <c r="H23" s="7">
        <v>53</v>
      </c>
      <c r="I23" s="5" t="s">
        <v>66</v>
      </c>
      <c r="J23" s="7">
        <v>17</v>
      </c>
      <c r="K23" s="8" t="s">
        <v>70</v>
      </c>
      <c r="L23" s="5" t="s">
        <v>255</v>
      </c>
      <c r="M23" s="5" t="s">
        <v>254</v>
      </c>
      <c r="N23" s="5" t="str">
        <f t="shared" si="0"/>
        <v>NQ</v>
      </c>
      <c r="P23" s="1"/>
      <c r="R23">
        <v>5.19</v>
      </c>
      <c r="S23">
        <v>3.9</v>
      </c>
    </row>
    <row r="24" spans="1:19" x14ac:dyDescent="0.35">
      <c r="A24" s="5">
        <v>23</v>
      </c>
      <c r="B24" s="5" t="s">
        <v>71</v>
      </c>
      <c r="C24" s="6" t="s">
        <v>5</v>
      </c>
      <c r="D24" s="7">
        <v>70</v>
      </c>
      <c r="E24" s="6" t="s">
        <v>90</v>
      </c>
      <c r="F24" s="7">
        <v>0</v>
      </c>
      <c r="G24" s="5" t="s">
        <v>72</v>
      </c>
      <c r="H24" s="7">
        <v>93</v>
      </c>
      <c r="I24" s="5" t="s">
        <v>73</v>
      </c>
      <c r="J24" s="7">
        <v>3</v>
      </c>
      <c r="K24" s="8" t="s">
        <v>74</v>
      </c>
      <c r="L24" s="5" t="s">
        <v>254</v>
      </c>
      <c r="M24" s="5" t="s">
        <v>255</v>
      </c>
      <c r="N24" s="5" t="str">
        <f t="shared" si="0"/>
        <v>NQ</v>
      </c>
      <c r="P24" s="1"/>
      <c r="R24">
        <v>6.17</v>
      </c>
      <c r="S24">
        <v>5.32</v>
      </c>
    </row>
    <row r="25" spans="1:19" x14ac:dyDescent="0.35">
      <c r="A25" s="5">
        <v>24</v>
      </c>
      <c r="B25" s="5" t="s">
        <v>75</v>
      </c>
      <c r="C25" s="6" t="s">
        <v>90</v>
      </c>
      <c r="D25" s="7">
        <v>75</v>
      </c>
      <c r="E25" s="6" t="s">
        <v>5</v>
      </c>
      <c r="F25" s="7">
        <v>0</v>
      </c>
      <c r="G25" s="5" t="s">
        <v>73</v>
      </c>
      <c r="H25" s="7">
        <v>93</v>
      </c>
      <c r="I25" s="5" t="s">
        <v>72</v>
      </c>
      <c r="J25" s="7">
        <v>40</v>
      </c>
      <c r="K25" s="4" t="s">
        <v>77</v>
      </c>
      <c r="L25" s="5" t="s">
        <v>254</v>
      </c>
      <c r="M25" s="5" t="s">
        <v>255</v>
      </c>
      <c r="N25" s="5" t="str">
        <f t="shared" si="0"/>
        <v>Q</v>
      </c>
      <c r="O25" s="5">
        <v>1</v>
      </c>
      <c r="P25" s="1" t="s">
        <v>76</v>
      </c>
      <c r="R25">
        <v>5.6</v>
      </c>
      <c r="S25">
        <v>6.06</v>
      </c>
    </row>
    <row r="26" spans="1:19" x14ac:dyDescent="0.35">
      <c r="A26" s="5">
        <v>25</v>
      </c>
      <c r="B26" s="5" t="s">
        <v>78</v>
      </c>
      <c r="C26" s="6" t="s">
        <v>5</v>
      </c>
      <c r="D26" s="7">
        <v>59</v>
      </c>
      <c r="E26" s="6" t="s">
        <v>90</v>
      </c>
      <c r="F26" s="7">
        <v>2</v>
      </c>
      <c r="G26" s="5" t="s">
        <v>79</v>
      </c>
      <c r="H26" s="7">
        <v>97</v>
      </c>
      <c r="I26" s="5" t="s">
        <v>80</v>
      </c>
      <c r="J26" s="7">
        <v>0</v>
      </c>
      <c r="K26" s="8" t="s">
        <v>81</v>
      </c>
      <c r="L26" s="5" t="s">
        <v>255</v>
      </c>
      <c r="M26" s="5" t="s">
        <v>254</v>
      </c>
      <c r="N26" s="5" t="str">
        <f t="shared" si="0"/>
        <v>NQ</v>
      </c>
      <c r="P26" s="1"/>
      <c r="R26">
        <v>6.27</v>
      </c>
      <c r="S26">
        <v>4.4800000000000004</v>
      </c>
    </row>
    <row r="27" spans="1:19" x14ac:dyDescent="0.35">
      <c r="A27" s="5">
        <v>26</v>
      </c>
      <c r="B27" s="5" t="s">
        <v>82</v>
      </c>
      <c r="C27" s="6" t="s">
        <v>90</v>
      </c>
      <c r="D27" s="7">
        <v>84</v>
      </c>
      <c r="E27" s="6" t="s">
        <v>5</v>
      </c>
      <c r="F27" s="7">
        <v>0</v>
      </c>
      <c r="G27" s="5" t="s">
        <v>80</v>
      </c>
      <c r="H27" s="7">
        <v>87</v>
      </c>
      <c r="I27" s="5" t="s">
        <v>79</v>
      </c>
      <c r="J27" s="7">
        <v>0</v>
      </c>
      <c r="K27" s="8" t="s">
        <v>370</v>
      </c>
      <c r="L27" s="5" t="s">
        <v>255</v>
      </c>
      <c r="M27" s="5" t="s">
        <v>254</v>
      </c>
      <c r="N27" s="5" t="str">
        <f t="shared" si="0"/>
        <v>NQ</v>
      </c>
      <c r="P27" s="1"/>
      <c r="R27">
        <v>5.73</v>
      </c>
      <c r="S27">
        <v>2.1</v>
      </c>
    </row>
    <row r="28" spans="1:19" x14ac:dyDescent="0.35">
      <c r="A28" s="5">
        <v>27</v>
      </c>
      <c r="B28" s="5" t="s">
        <v>83</v>
      </c>
      <c r="C28" s="6" t="s">
        <v>5</v>
      </c>
      <c r="D28" s="7">
        <v>70</v>
      </c>
      <c r="E28" s="6" t="s">
        <v>90</v>
      </c>
      <c r="F28" s="7">
        <v>27</v>
      </c>
      <c r="G28" s="5" t="s">
        <v>84</v>
      </c>
      <c r="H28" s="7">
        <v>97</v>
      </c>
      <c r="I28" s="5" t="s">
        <v>85</v>
      </c>
      <c r="J28" s="7">
        <v>0</v>
      </c>
      <c r="K28" s="8" t="s">
        <v>86</v>
      </c>
      <c r="L28" s="5" t="s">
        <v>254</v>
      </c>
      <c r="M28" s="5" t="s">
        <v>255</v>
      </c>
      <c r="N28" s="5" t="str">
        <f t="shared" si="0"/>
        <v>NQ</v>
      </c>
      <c r="P28" s="1"/>
      <c r="R28">
        <v>5.45</v>
      </c>
      <c r="S28">
        <v>2.2999999999999998</v>
      </c>
    </row>
    <row r="29" spans="1:19" x14ac:dyDescent="0.35">
      <c r="A29" s="5">
        <v>28</v>
      </c>
      <c r="B29" s="5" t="s">
        <v>87</v>
      </c>
      <c r="C29" s="6" t="s">
        <v>90</v>
      </c>
      <c r="D29" s="7">
        <v>61</v>
      </c>
      <c r="E29" s="6" t="s">
        <v>5</v>
      </c>
      <c r="F29" s="7">
        <v>36</v>
      </c>
      <c r="G29" s="5" t="s">
        <v>85</v>
      </c>
      <c r="H29" s="7">
        <v>27</v>
      </c>
      <c r="I29" s="5" t="s">
        <v>84</v>
      </c>
      <c r="J29" s="7">
        <v>67</v>
      </c>
      <c r="K29" s="8" t="s">
        <v>88</v>
      </c>
      <c r="L29" s="5" t="s">
        <v>254</v>
      </c>
      <c r="M29" s="5" t="s">
        <v>255</v>
      </c>
      <c r="N29" s="5" t="str">
        <f t="shared" si="0"/>
        <v>NQ</v>
      </c>
      <c r="P29" s="1"/>
      <c r="R29">
        <v>5.42</v>
      </c>
      <c r="S29">
        <v>3.2</v>
      </c>
    </row>
    <row r="30" spans="1:19" x14ac:dyDescent="0.35">
      <c r="A30" s="5">
        <v>29</v>
      </c>
      <c r="B30" s="5" t="s">
        <v>89</v>
      </c>
      <c r="C30" s="6" t="s">
        <v>90</v>
      </c>
      <c r="D30" s="7">
        <v>66</v>
      </c>
      <c r="E30" s="6" t="s">
        <v>5</v>
      </c>
      <c r="F30" s="7">
        <v>11</v>
      </c>
      <c r="G30" s="5" t="s">
        <v>91</v>
      </c>
      <c r="H30" s="7">
        <v>90</v>
      </c>
      <c r="I30" s="5" t="s">
        <v>242</v>
      </c>
      <c r="J30" s="7">
        <v>90</v>
      </c>
      <c r="K30" s="8" t="s">
        <v>92</v>
      </c>
      <c r="L30" s="5" t="s">
        <v>255</v>
      </c>
      <c r="M30" s="5" t="s">
        <v>254</v>
      </c>
      <c r="N30" s="5" t="str">
        <f t="shared" si="0"/>
        <v>Q</v>
      </c>
      <c r="O30" s="5">
        <v>2</v>
      </c>
      <c r="P30" s="1" t="s">
        <v>236</v>
      </c>
      <c r="R30">
        <v>6.26</v>
      </c>
      <c r="S30">
        <v>6.03</v>
      </c>
    </row>
    <row r="31" spans="1:19" x14ac:dyDescent="0.35">
      <c r="A31" s="5">
        <v>30</v>
      </c>
      <c r="B31" s="5" t="s">
        <v>93</v>
      </c>
      <c r="C31" s="6" t="s">
        <v>90</v>
      </c>
      <c r="D31" s="7">
        <v>77</v>
      </c>
      <c r="E31" s="6" t="s">
        <v>5</v>
      </c>
      <c r="F31" s="7">
        <v>0</v>
      </c>
      <c r="G31" s="5" t="s">
        <v>94</v>
      </c>
      <c r="H31" s="7">
        <v>90</v>
      </c>
      <c r="I31" s="5" t="s">
        <v>242</v>
      </c>
      <c r="J31" s="7">
        <v>0</v>
      </c>
      <c r="K31" s="4" t="s">
        <v>95</v>
      </c>
      <c r="L31" s="5" t="s">
        <v>255</v>
      </c>
      <c r="M31" s="5" t="s">
        <v>254</v>
      </c>
      <c r="N31" s="5" t="str">
        <f t="shared" si="0"/>
        <v>NQ</v>
      </c>
      <c r="P31" s="1"/>
      <c r="R31">
        <v>5.9</v>
      </c>
      <c r="S31">
        <v>3.37</v>
      </c>
    </row>
    <row r="32" spans="1:19" x14ac:dyDescent="0.35">
      <c r="A32" s="5">
        <v>31</v>
      </c>
      <c r="B32" s="5" t="s">
        <v>96</v>
      </c>
      <c r="C32" s="6" t="s">
        <v>5</v>
      </c>
      <c r="D32" s="7">
        <v>73</v>
      </c>
      <c r="E32" s="6" t="s">
        <v>90</v>
      </c>
      <c r="F32" s="7">
        <v>11</v>
      </c>
      <c r="G32" s="5" t="s">
        <v>97</v>
      </c>
      <c r="H32" s="7">
        <v>77</v>
      </c>
      <c r="I32" s="5" t="s">
        <v>98</v>
      </c>
      <c r="J32" s="7">
        <v>0</v>
      </c>
      <c r="K32" s="4" t="s">
        <v>371</v>
      </c>
      <c r="L32" s="5" t="s">
        <v>254</v>
      </c>
      <c r="M32" s="5" t="s">
        <v>255</v>
      </c>
      <c r="N32" s="5" t="str">
        <f t="shared" si="0"/>
        <v>NQ</v>
      </c>
      <c r="P32" s="1"/>
      <c r="R32">
        <v>5.5</v>
      </c>
      <c r="S32">
        <v>4.74</v>
      </c>
    </row>
    <row r="33" spans="1:19" x14ac:dyDescent="0.35">
      <c r="A33" s="5">
        <v>32</v>
      </c>
      <c r="B33" s="5" t="s">
        <v>99</v>
      </c>
      <c r="C33" s="6" t="s">
        <v>90</v>
      </c>
      <c r="D33" s="7">
        <v>64</v>
      </c>
      <c r="E33" s="6" t="s">
        <v>5</v>
      </c>
      <c r="F33" s="7">
        <v>0</v>
      </c>
      <c r="G33" s="5" t="s">
        <v>98</v>
      </c>
      <c r="H33" s="7">
        <v>80</v>
      </c>
      <c r="I33" s="5" t="s">
        <v>97</v>
      </c>
      <c r="J33" s="7">
        <v>3</v>
      </c>
      <c r="K33" s="8" t="s">
        <v>372</v>
      </c>
      <c r="L33" s="5" t="s">
        <v>254</v>
      </c>
      <c r="M33" s="5" t="s">
        <v>255</v>
      </c>
      <c r="N33" s="5" t="str">
        <f t="shared" si="0"/>
        <v>NQ</v>
      </c>
      <c r="P33" s="1"/>
      <c r="R33">
        <v>5.7</v>
      </c>
      <c r="S33">
        <v>4.0999999999999996</v>
      </c>
    </row>
    <row r="34" spans="1:19" x14ac:dyDescent="0.35">
      <c r="A34" s="5">
        <v>33</v>
      </c>
      <c r="B34" s="5" t="s">
        <v>100</v>
      </c>
      <c r="C34" s="6" t="s">
        <v>5</v>
      </c>
      <c r="D34" s="7">
        <v>73</v>
      </c>
      <c r="E34" s="6" t="s">
        <v>90</v>
      </c>
      <c r="F34" s="7">
        <v>11</v>
      </c>
      <c r="G34" s="5" t="s">
        <v>101</v>
      </c>
      <c r="H34" s="7">
        <v>53</v>
      </c>
      <c r="I34" s="5" t="s">
        <v>102</v>
      </c>
      <c r="J34" s="7">
        <v>0</v>
      </c>
      <c r="K34" s="8" t="s">
        <v>373</v>
      </c>
      <c r="L34" s="5" t="s">
        <v>255</v>
      </c>
      <c r="M34" s="5" t="s">
        <v>254</v>
      </c>
      <c r="N34" s="5" t="str">
        <f t="shared" si="0"/>
        <v>NQ</v>
      </c>
      <c r="P34" s="1"/>
      <c r="R34">
        <v>6.43</v>
      </c>
      <c r="S34">
        <v>4.4800000000000004</v>
      </c>
    </row>
    <row r="35" spans="1:19" x14ac:dyDescent="0.35">
      <c r="A35" s="5">
        <v>34</v>
      </c>
      <c r="B35" s="5" t="s">
        <v>103</v>
      </c>
      <c r="C35" s="6" t="s">
        <v>90</v>
      </c>
      <c r="D35" s="7">
        <v>95</v>
      </c>
      <c r="E35" s="6" t="s">
        <v>5</v>
      </c>
      <c r="F35" s="7">
        <v>0</v>
      </c>
      <c r="G35" s="5" t="s">
        <v>102</v>
      </c>
      <c r="H35" s="7">
        <v>97</v>
      </c>
      <c r="I35" s="5" t="s">
        <v>101</v>
      </c>
      <c r="J35" s="7">
        <v>30</v>
      </c>
      <c r="K35" s="8" t="s">
        <v>374</v>
      </c>
      <c r="L35" s="5" t="s">
        <v>255</v>
      </c>
      <c r="M35" s="5" t="s">
        <v>254</v>
      </c>
      <c r="N35" s="5" t="str">
        <f t="shared" si="0"/>
        <v>NQ</v>
      </c>
      <c r="P35" s="1"/>
      <c r="R35">
        <v>6.07</v>
      </c>
      <c r="S35">
        <v>3.48</v>
      </c>
    </row>
    <row r="36" spans="1:19" x14ac:dyDescent="0.35">
      <c r="A36" s="5">
        <v>35</v>
      </c>
      <c r="B36" s="5" t="s">
        <v>245</v>
      </c>
      <c r="C36" s="6" t="s">
        <v>5</v>
      </c>
      <c r="D36" s="7">
        <v>93</v>
      </c>
      <c r="E36" s="6" t="s">
        <v>90</v>
      </c>
      <c r="F36" s="7">
        <v>5</v>
      </c>
      <c r="G36" s="5" t="s">
        <v>104</v>
      </c>
      <c r="H36" s="7">
        <v>97</v>
      </c>
      <c r="I36" s="5" t="s">
        <v>105</v>
      </c>
      <c r="J36" s="7">
        <v>0</v>
      </c>
      <c r="K36" s="8" t="s">
        <v>304</v>
      </c>
      <c r="L36" s="5" t="s">
        <v>254</v>
      </c>
      <c r="M36" s="5" t="s">
        <v>255</v>
      </c>
      <c r="N36" s="5" t="str">
        <f t="shared" si="0"/>
        <v>NQ</v>
      </c>
      <c r="P36" s="1"/>
      <c r="R36">
        <v>6.29</v>
      </c>
      <c r="S36">
        <v>2.2999999999999998</v>
      </c>
    </row>
    <row r="37" spans="1:19" ht="25" x14ac:dyDescent="0.35">
      <c r="A37" s="5">
        <v>36</v>
      </c>
      <c r="B37" s="5" t="s">
        <v>106</v>
      </c>
      <c r="C37" s="6" t="s">
        <v>90</v>
      </c>
      <c r="D37" s="7">
        <v>75</v>
      </c>
      <c r="E37" s="6" t="s">
        <v>5</v>
      </c>
      <c r="F37" s="7">
        <v>2</v>
      </c>
      <c r="G37" s="5" t="s">
        <v>105</v>
      </c>
      <c r="H37" s="7">
        <v>77</v>
      </c>
      <c r="I37" s="5" t="s">
        <v>104</v>
      </c>
      <c r="J37" s="7">
        <v>7</v>
      </c>
      <c r="K37" s="8" t="s">
        <v>108</v>
      </c>
      <c r="L37" s="5" t="s">
        <v>254</v>
      </c>
      <c r="M37" s="5" t="s">
        <v>255</v>
      </c>
      <c r="N37" s="5" t="str">
        <f t="shared" si="0"/>
        <v>Q</v>
      </c>
      <c r="O37" s="5">
        <v>1</v>
      </c>
      <c r="P37" s="1" t="s">
        <v>107</v>
      </c>
      <c r="R37">
        <v>5.19</v>
      </c>
      <c r="S37">
        <v>3.13</v>
      </c>
    </row>
    <row r="38" spans="1:19" x14ac:dyDescent="0.35">
      <c r="A38" s="5">
        <v>37</v>
      </c>
      <c r="B38" s="5" t="s">
        <v>109</v>
      </c>
      <c r="C38" s="6" t="s">
        <v>5</v>
      </c>
      <c r="D38" s="7">
        <v>82</v>
      </c>
      <c r="E38" s="6" t="s">
        <v>90</v>
      </c>
      <c r="F38" s="7">
        <v>11</v>
      </c>
      <c r="G38" s="5" t="s">
        <v>110</v>
      </c>
      <c r="H38" s="7">
        <v>80</v>
      </c>
      <c r="I38" s="5" t="s">
        <v>111</v>
      </c>
      <c r="J38" s="7">
        <v>0</v>
      </c>
      <c r="K38" s="8" t="s">
        <v>375</v>
      </c>
      <c r="L38" s="5" t="s">
        <v>255</v>
      </c>
      <c r="M38" s="5" t="s">
        <v>254</v>
      </c>
      <c r="N38" s="5" t="str">
        <f t="shared" si="0"/>
        <v>NQ</v>
      </c>
      <c r="P38" s="1"/>
      <c r="R38">
        <v>5.87</v>
      </c>
      <c r="S38">
        <v>3.39</v>
      </c>
    </row>
    <row r="39" spans="1:19" ht="25" x14ac:dyDescent="0.35">
      <c r="A39" s="5">
        <v>38</v>
      </c>
      <c r="B39" s="5" t="s">
        <v>112</v>
      </c>
      <c r="C39" s="6" t="s">
        <v>90</v>
      </c>
      <c r="D39" s="7">
        <v>93</v>
      </c>
      <c r="E39" s="6" t="s">
        <v>5</v>
      </c>
      <c r="F39" s="7">
        <v>0</v>
      </c>
      <c r="G39" s="5" t="s">
        <v>111</v>
      </c>
      <c r="H39" s="7">
        <v>93</v>
      </c>
      <c r="I39" s="5" t="s">
        <v>110</v>
      </c>
      <c r="J39" s="7">
        <v>0</v>
      </c>
      <c r="K39" s="8" t="s">
        <v>113</v>
      </c>
      <c r="L39" s="5" t="s">
        <v>255</v>
      </c>
      <c r="M39" s="5" t="s">
        <v>254</v>
      </c>
      <c r="N39" s="5" t="str">
        <f t="shared" si="0"/>
        <v>NQ</v>
      </c>
      <c r="P39" s="1"/>
      <c r="R39">
        <v>6.1</v>
      </c>
      <c r="S39">
        <v>2.1</v>
      </c>
    </row>
    <row r="40" spans="1:19" x14ac:dyDescent="0.35">
      <c r="A40" s="5">
        <v>39</v>
      </c>
      <c r="B40" s="5" t="s">
        <v>114</v>
      </c>
      <c r="C40" s="6" t="s">
        <v>5</v>
      </c>
      <c r="D40" s="7">
        <v>93</v>
      </c>
      <c r="E40" s="6" t="s">
        <v>90</v>
      </c>
      <c r="F40" s="7">
        <v>2</v>
      </c>
      <c r="G40" s="5" t="s">
        <v>115</v>
      </c>
      <c r="H40" s="7">
        <v>97</v>
      </c>
      <c r="I40" s="5" t="s">
        <v>116</v>
      </c>
      <c r="J40" s="7">
        <v>0</v>
      </c>
      <c r="K40" s="8" t="s">
        <v>376</v>
      </c>
      <c r="L40" s="5" t="s">
        <v>254</v>
      </c>
      <c r="M40" s="5" t="s">
        <v>255</v>
      </c>
      <c r="N40" s="5" t="str">
        <f t="shared" si="0"/>
        <v>NQ</v>
      </c>
      <c r="P40" s="1"/>
      <c r="R40">
        <v>6.52</v>
      </c>
      <c r="S40">
        <v>1.8</v>
      </c>
    </row>
    <row r="41" spans="1:19" x14ac:dyDescent="0.35">
      <c r="A41" s="5">
        <v>40</v>
      </c>
      <c r="B41" s="5" t="s">
        <v>117</v>
      </c>
      <c r="C41" s="6" t="s">
        <v>90</v>
      </c>
      <c r="D41" s="7">
        <v>55</v>
      </c>
      <c r="E41" s="6" t="s">
        <v>5</v>
      </c>
      <c r="F41" s="7">
        <v>0</v>
      </c>
      <c r="G41" s="5" t="s">
        <v>116</v>
      </c>
      <c r="H41" s="7">
        <v>93</v>
      </c>
      <c r="I41" s="5" t="s">
        <v>115</v>
      </c>
      <c r="J41" s="7">
        <v>0</v>
      </c>
      <c r="K41" s="8" t="s">
        <v>118</v>
      </c>
      <c r="L41" s="5" t="s">
        <v>254</v>
      </c>
      <c r="M41" s="5" t="s">
        <v>255</v>
      </c>
      <c r="N41" s="5" t="str">
        <f t="shared" si="0"/>
        <v>NQ</v>
      </c>
      <c r="P41" s="1"/>
      <c r="R41">
        <v>6</v>
      </c>
      <c r="S41">
        <v>3.73</v>
      </c>
    </row>
    <row r="42" spans="1:19" x14ac:dyDescent="0.35">
      <c r="A42" s="5">
        <v>41</v>
      </c>
      <c r="B42" s="5" t="s">
        <v>119</v>
      </c>
      <c r="C42" s="6" t="s">
        <v>5</v>
      </c>
      <c r="D42" s="7">
        <v>91</v>
      </c>
      <c r="E42" s="6" t="s">
        <v>90</v>
      </c>
      <c r="F42" s="7">
        <v>9</v>
      </c>
      <c r="G42" s="5" t="s">
        <v>120</v>
      </c>
      <c r="H42" s="7">
        <v>100</v>
      </c>
      <c r="I42" s="5" t="s">
        <v>121</v>
      </c>
      <c r="J42" s="7">
        <v>7</v>
      </c>
      <c r="K42" s="8" t="s">
        <v>377</v>
      </c>
      <c r="L42" s="5" t="s">
        <v>255</v>
      </c>
      <c r="M42" s="5" t="s">
        <v>254</v>
      </c>
      <c r="N42" s="5" t="str">
        <f t="shared" si="0"/>
        <v>NQ</v>
      </c>
      <c r="R42">
        <v>5.58</v>
      </c>
      <c r="S42">
        <v>4.7</v>
      </c>
    </row>
    <row r="43" spans="1:19" x14ac:dyDescent="0.35">
      <c r="A43" s="5">
        <v>42</v>
      </c>
      <c r="B43" s="5" t="s">
        <v>122</v>
      </c>
      <c r="C43" s="6" t="s">
        <v>90</v>
      </c>
      <c r="D43" s="7">
        <v>91</v>
      </c>
      <c r="E43" s="6" t="s">
        <v>5</v>
      </c>
      <c r="F43" s="7">
        <v>0</v>
      </c>
      <c r="G43" s="5" t="s">
        <v>121</v>
      </c>
      <c r="H43" s="7">
        <v>37</v>
      </c>
      <c r="I43" s="5" t="s">
        <v>120</v>
      </c>
      <c r="J43" s="7">
        <v>13</v>
      </c>
      <c r="K43" s="8" t="s">
        <v>123</v>
      </c>
      <c r="L43" s="5" t="s">
        <v>255</v>
      </c>
      <c r="M43" s="5" t="s">
        <v>254</v>
      </c>
      <c r="N43" s="5" t="str">
        <f t="shared" si="0"/>
        <v>NQ</v>
      </c>
      <c r="R43">
        <v>5.74</v>
      </c>
      <c r="S43">
        <v>4.2</v>
      </c>
    </row>
    <row r="44" spans="1:19" ht="25" x14ac:dyDescent="0.35">
      <c r="A44" s="5">
        <v>43</v>
      </c>
      <c r="B44" s="5" t="s">
        <v>124</v>
      </c>
      <c r="C44" s="6" t="s">
        <v>90</v>
      </c>
      <c r="D44" s="7">
        <v>86</v>
      </c>
      <c r="E44" s="6" t="s">
        <v>5</v>
      </c>
      <c r="F44" s="7">
        <v>2</v>
      </c>
      <c r="G44" s="5" t="s">
        <v>125</v>
      </c>
      <c r="H44" s="7">
        <v>93</v>
      </c>
      <c r="I44" s="5" t="s">
        <v>126</v>
      </c>
      <c r="J44" s="7">
        <v>40</v>
      </c>
      <c r="K44" s="8" t="s">
        <v>128</v>
      </c>
      <c r="L44" s="5" t="s">
        <v>254</v>
      </c>
      <c r="M44" s="5" t="s">
        <v>255</v>
      </c>
      <c r="N44" s="5" t="str">
        <f t="shared" si="0"/>
        <v>Q</v>
      </c>
      <c r="O44" s="5">
        <v>2</v>
      </c>
      <c r="P44" s="3" t="s">
        <v>127</v>
      </c>
      <c r="R44">
        <v>4.67</v>
      </c>
      <c r="S44">
        <v>3.74</v>
      </c>
    </row>
    <row r="45" spans="1:19" x14ac:dyDescent="0.35">
      <c r="A45" s="5">
        <v>44</v>
      </c>
      <c r="B45" s="5" t="s">
        <v>129</v>
      </c>
      <c r="C45" s="6" t="s">
        <v>5</v>
      </c>
      <c r="D45" s="7">
        <v>77</v>
      </c>
      <c r="E45" s="6" t="s">
        <v>90</v>
      </c>
      <c r="F45" s="7">
        <v>0</v>
      </c>
      <c r="G45" s="5" t="s">
        <v>126</v>
      </c>
      <c r="H45" s="7">
        <v>90</v>
      </c>
      <c r="I45" s="5" t="s">
        <v>125</v>
      </c>
      <c r="J45" s="7">
        <v>47</v>
      </c>
      <c r="K45" s="8" t="s">
        <v>130</v>
      </c>
      <c r="L45" s="5" t="s">
        <v>254</v>
      </c>
      <c r="M45" s="5" t="s">
        <v>255</v>
      </c>
      <c r="N45" s="5" t="str">
        <f t="shared" si="0"/>
        <v>NQ</v>
      </c>
      <c r="R45">
        <v>5.87</v>
      </c>
      <c r="S45">
        <v>5.0599999999999996</v>
      </c>
    </row>
    <row r="46" spans="1:19" x14ac:dyDescent="0.35">
      <c r="A46" s="5">
        <v>45</v>
      </c>
      <c r="B46" s="5" t="s">
        <v>131</v>
      </c>
      <c r="C46" s="6" t="s">
        <v>5</v>
      </c>
      <c r="D46" s="7">
        <v>73</v>
      </c>
      <c r="E46" s="6" t="s">
        <v>90</v>
      </c>
      <c r="F46" s="7">
        <v>5</v>
      </c>
      <c r="G46" s="5" t="s">
        <v>132</v>
      </c>
      <c r="H46" s="7">
        <v>67</v>
      </c>
      <c r="I46" s="5" t="s">
        <v>133</v>
      </c>
      <c r="J46" s="7">
        <v>17</v>
      </c>
      <c r="K46" s="8" t="s">
        <v>134</v>
      </c>
      <c r="L46" s="5" t="s">
        <v>255</v>
      </c>
      <c r="M46" s="5" t="s">
        <v>254</v>
      </c>
      <c r="N46" s="5" t="str">
        <f t="shared" si="0"/>
        <v>NQ</v>
      </c>
      <c r="R46">
        <v>6</v>
      </c>
      <c r="S46">
        <v>6.45</v>
      </c>
    </row>
    <row r="47" spans="1:19" x14ac:dyDescent="0.35">
      <c r="A47" s="5">
        <v>46</v>
      </c>
      <c r="B47" s="5" t="s">
        <v>135</v>
      </c>
      <c r="C47" s="6" t="s">
        <v>90</v>
      </c>
      <c r="D47" s="7">
        <v>82</v>
      </c>
      <c r="E47" s="6" t="s">
        <v>5</v>
      </c>
      <c r="F47" s="7">
        <v>16</v>
      </c>
      <c r="G47" s="5" t="s">
        <v>133</v>
      </c>
      <c r="H47" s="7">
        <v>63</v>
      </c>
      <c r="I47" s="5" t="s">
        <v>132</v>
      </c>
      <c r="J47" s="7">
        <v>20</v>
      </c>
      <c r="K47" s="4" t="s">
        <v>136</v>
      </c>
      <c r="L47" s="5" t="s">
        <v>255</v>
      </c>
      <c r="M47" s="5" t="s">
        <v>254</v>
      </c>
      <c r="N47" s="5" t="str">
        <f t="shared" si="0"/>
        <v>NQ</v>
      </c>
      <c r="R47">
        <v>6.17</v>
      </c>
      <c r="S47">
        <v>6.16</v>
      </c>
    </row>
    <row r="48" spans="1:19" ht="25" x14ac:dyDescent="0.35">
      <c r="A48" s="5">
        <v>47</v>
      </c>
      <c r="B48" s="5" t="s">
        <v>137</v>
      </c>
      <c r="C48" s="6" t="s">
        <v>5</v>
      </c>
      <c r="D48" s="7">
        <v>91</v>
      </c>
      <c r="E48" s="6" t="s">
        <v>90</v>
      </c>
      <c r="F48" s="7">
        <v>7</v>
      </c>
      <c r="G48" s="5" t="s">
        <v>138</v>
      </c>
      <c r="H48" s="7">
        <v>100</v>
      </c>
      <c r="I48" s="5" t="s">
        <v>139</v>
      </c>
      <c r="J48" s="7">
        <v>13</v>
      </c>
      <c r="K48" s="8" t="s">
        <v>378</v>
      </c>
      <c r="L48" s="5" t="s">
        <v>254</v>
      </c>
      <c r="M48" s="5" t="s">
        <v>255</v>
      </c>
      <c r="N48" s="5" t="str">
        <f t="shared" si="0"/>
        <v>Q</v>
      </c>
      <c r="O48" s="5">
        <v>2</v>
      </c>
      <c r="P48" s="3" t="s">
        <v>237</v>
      </c>
      <c r="R48">
        <v>6.26</v>
      </c>
      <c r="S48">
        <v>4.93</v>
      </c>
    </row>
    <row r="49" spans="1:19" x14ac:dyDescent="0.35">
      <c r="A49" s="5">
        <v>48</v>
      </c>
      <c r="B49" s="5" t="s">
        <v>140</v>
      </c>
      <c r="C49" s="6" t="s">
        <v>90</v>
      </c>
      <c r="D49" s="7">
        <v>89</v>
      </c>
      <c r="E49" s="6" t="s">
        <v>5</v>
      </c>
      <c r="F49" s="7">
        <v>0</v>
      </c>
      <c r="G49" s="5" t="s">
        <v>139</v>
      </c>
      <c r="H49" s="7">
        <v>87</v>
      </c>
      <c r="I49" s="5" t="s">
        <v>138</v>
      </c>
      <c r="J49" s="7">
        <v>0</v>
      </c>
      <c r="K49" s="8" t="s">
        <v>141</v>
      </c>
      <c r="L49" s="5" t="s">
        <v>254</v>
      </c>
      <c r="M49" s="5" t="s">
        <v>255</v>
      </c>
      <c r="N49" s="5" t="str">
        <f t="shared" si="0"/>
        <v>NQ</v>
      </c>
      <c r="R49">
        <v>6.55</v>
      </c>
      <c r="S49">
        <v>2.4</v>
      </c>
    </row>
    <row r="50" spans="1:19" x14ac:dyDescent="0.35">
      <c r="A50" s="5">
        <v>49</v>
      </c>
      <c r="B50" s="5" t="s">
        <v>142</v>
      </c>
      <c r="C50" s="6" t="s">
        <v>5</v>
      </c>
      <c r="D50" s="7">
        <v>20</v>
      </c>
      <c r="E50" s="6" t="s">
        <v>90</v>
      </c>
      <c r="F50" s="7">
        <v>2</v>
      </c>
      <c r="G50" s="5" t="s">
        <v>143</v>
      </c>
      <c r="H50" s="7">
        <v>40</v>
      </c>
      <c r="I50" s="5" t="s">
        <v>144</v>
      </c>
      <c r="J50" s="7">
        <v>50</v>
      </c>
      <c r="K50" s="8" t="s">
        <v>379</v>
      </c>
      <c r="L50" s="5" t="s">
        <v>255</v>
      </c>
      <c r="M50" s="5" t="s">
        <v>254</v>
      </c>
      <c r="N50" s="5" t="str">
        <f t="shared" si="0"/>
        <v>NQ</v>
      </c>
      <c r="R50">
        <v>5.94</v>
      </c>
      <c r="S50">
        <v>5.87</v>
      </c>
    </row>
    <row r="51" spans="1:19" x14ac:dyDescent="0.35">
      <c r="A51" s="5">
        <v>50</v>
      </c>
      <c r="B51" s="5" t="s">
        <v>145</v>
      </c>
      <c r="C51" s="6" t="s">
        <v>90</v>
      </c>
      <c r="D51" s="7">
        <v>27</v>
      </c>
      <c r="E51" s="6" t="s">
        <v>5</v>
      </c>
      <c r="F51" s="7">
        <v>0</v>
      </c>
      <c r="G51" s="5" t="s">
        <v>144</v>
      </c>
      <c r="H51" s="7">
        <v>37</v>
      </c>
      <c r="I51" s="5" t="s">
        <v>143</v>
      </c>
      <c r="J51" s="7">
        <v>3</v>
      </c>
      <c r="K51" s="8" t="s">
        <v>146</v>
      </c>
      <c r="L51" s="5" t="s">
        <v>255</v>
      </c>
      <c r="M51" s="5" t="s">
        <v>254</v>
      </c>
      <c r="N51" s="5" t="str">
        <f t="shared" si="0"/>
        <v>NQ</v>
      </c>
      <c r="R51">
        <v>5.35</v>
      </c>
      <c r="S51">
        <v>3.13</v>
      </c>
    </row>
    <row r="52" spans="1:19" x14ac:dyDescent="0.35">
      <c r="A52" s="5">
        <v>51</v>
      </c>
      <c r="B52" s="5" t="s">
        <v>147</v>
      </c>
      <c r="C52" s="6" t="s">
        <v>5</v>
      </c>
      <c r="D52" s="7">
        <v>75</v>
      </c>
      <c r="E52" s="6" t="s">
        <v>90</v>
      </c>
      <c r="F52" s="7">
        <v>25</v>
      </c>
      <c r="G52" s="5" t="s">
        <v>148</v>
      </c>
      <c r="H52" s="7">
        <v>90</v>
      </c>
      <c r="I52" s="5" t="s">
        <v>149</v>
      </c>
      <c r="J52" s="7">
        <v>3</v>
      </c>
      <c r="K52" s="4" t="s">
        <v>150</v>
      </c>
      <c r="L52" s="5" t="s">
        <v>254</v>
      </c>
      <c r="M52" s="5" t="s">
        <v>255</v>
      </c>
      <c r="N52" s="5" t="str">
        <f t="shared" si="0"/>
        <v>Q</v>
      </c>
      <c r="O52" s="5">
        <v>1</v>
      </c>
      <c r="P52" s="3" t="s">
        <v>238</v>
      </c>
      <c r="R52">
        <v>6.03</v>
      </c>
      <c r="S52">
        <v>6.19</v>
      </c>
    </row>
    <row r="53" spans="1:19" x14ac:dyDescent="0.35">
      <c r="A53" s="5">
        <v>52</v>
      </c>
      <c r="B53" s="5" t="s">
        <v>151</v>
      </c>
      <c r="C53" s="6" t="s">
        <v>90</v>
      </c>
      <c r="D53" s="7">
        <v>86</v>
      </c>
      <c r="E53" s="6" t="s">
        <v>5</v>
      </c>
      <c r="F53" s="7">
        <v>5</v>
      </c>
      <c r="G53" s="5" t="s">
        <v>149</v>
      </c>
      <c r="H53" s="7">
        <v>87</v>
      </c>
      <c r="I53" s="5" t="s">
        <v>148</v>
      </c>
      <c r="J53" s="7">
        <v>0</v>
      </c>
      <c r="K53" s="8" t="s">
        <v>380</v>
      </c>
      <c r="L53" s="5" t="s">
        <v>254</v>
      </c>
      <c r="M53" s="5" t="s">
        <v>255</v>
      </c>
      <c r="N53" s="5" t="str">
        <f t="shared" si="0"/>
        <v>NQ</v>
      </c>
      <c r="R53">
        <v>5.8</v>
      </c>
      <c r="S53">
        <v>2.87</v>
      </c>
    </row>
    <row r="54" spans="1:19" ht="25" x14ac:dyDescent="0.35">
      <c r="A54" s="5">
        <v>53</v>
      </c>
      <c r="B54" s="5" t="s">
        <v>152</v>
      </c>
      <c r="C54" s="6" t="s">
        <v>5</v>
      </c>
      <c r="D54" s="7">
        <v>70</v>
      </c>
      <c r="E54" s="6" t="s">
        <v>90</v>
      </c>
      <c r="F54" s="7">
        <v>25</v>
      </c>
      <c r="G54" s="5" t="s">
        <v>153</v>
      </c>
      <c r="H54" s="7">
        <v>93</v>
      </c>
      <c r="I54" s="5" t="s">
        <v>154</v>
      </c>
      <c r="J54" s="7">
        <v>7</v>
      </c>
      <c r="K54" s="8" t="s">
        <v>381</v>
      </c>
      <c r="L54" s="5" t="s">
        <v>255</v>
      </c>
      <c r="M54" s="5" t="s">
        <v>254</v>
      </c>
      <c r="N54" s="5" t="str">
        <f t="shared" si="0"/>
        <v>NQ</v>
      </c>
      <c r="R54">
        <v>6.33</v>
      </c>
      <c r="S54">
        <v>5.68</v>
      </c>
    </row>
    <row r="55" spans="1:19" x14ac:dyDescent="0.35">
      <c r="A55" s="5">
        <v>54</v>
      </c>
      <c r="B55" s="5" t="s">
        <v>155</v>
      </c>
      <c r="C55" s="6" t="s">
        <v>90</v>
      </c>
      <c r="D55" s="7">
        <v>93</v>
      </c>
      <c r="E55" s="6" t="s">
        <v>5</v>
      </c>
      <c r="F55" s="7">
        <v>5</v>
      </c>
      <c r="G55" s="5" t="s">
        <v>154</v>
      </c>
      <c r="H55" s="7">
        <v>77</v>
      </c>
      <c r="I55" s="5" t="s">
        <v>153</v>
      </c>
      <c r="J55" s="7">
        <v>30</v>
      </c>
      <c r="K55" s="8" t="s">
        <v>157</v>
      </c>
      <c r="L55" s="5" t="s">
        <v>255</v>
      </c>
      <c r="M55" s="5" t="s">
        <v>254</v>
      </c>
      <c r="N55" s="5" t="str">
        <f t="shared" si="0"/>
        <v>Q</v>
      </c>
      <c r="O55" s="5">
        <v>2</v>
      </c>
      <c r="P55" s="3" t="s">
        <v>156</v>
      </c>
      <c r="R55">
        <v>6.17</v>
      </c>
      <c r="S55">
        <v>5.55</v>
      </c>
    </row>
    <row r="56" spans="1:19" x14ac:dyDescent="0.35">
      <c r="A56" s="5">
        <v>55</v>
      </c>
      <c r="B56" s="5" t="s">
        <v>158</v>
      </c>
      <c r="C56" s="6" t="s">
        <v>5</v>
      </c>
      <c r="D56" s="7">
        <v>68</v>
      </c>
      <c r="E56" s="6" t="s">
        <v>90</v>
      </c>
      <c r="F56" s="7">
        <v>25</v>
      </c>
      <c r="G56" s="5" t="s">
        <v>159</v>
      </c>
      <c r="H56" s="7">
        <v>93</v>
      </c>
      <c r="I56" s="5" t="s">
        <v>160</v>
      </c>
      <c r="J56" s="7">
        <v>60</v>
      </c>
      <c r="K56" s="8" t="s">
        <v>382</v>
      </c>
      <c r="L56" s="5" t="s">
        <v>254</v>
      </c>
      <c r="M56" s="5" t="s">
        <v>255</v>
      </c>
      <c r="N56" s="5" t="str">
        <f t="shared" si="0"/>
        <v>NQ</v>
      </c>
      <c r="R56">
        <v>6.61</v>
      </c>
      <c r="S56">
        <v>6.07</v>
      </c>
    </row>
    <row r="57" spans="1:19" x14ac:dyDescent="0.35">
      <c r="A57" s="5">
        <v>56</v>
      </c>
      <c r="B57" s="5" t="s">
        <v>161</v>
      </c>
      <c r="C57" s="6" t="s">
        <v>90</v>
      </c>
      <c r="D57" s="7">
        <v>100</v>
      </c>
      <c r="E57" s="6" t="s">
        <v>5</v>
      </c>
      <c r="F57" s="7">
        <v>0</v>
      </c>
      <c r="G57" s="5" t="s">
        <v>160</v>
      </c>
      <c r="H57" s="7">
        <v>93</v>
      </c>
      <c r="I57" s="5" t="s">
        <v>159</v>
      </c>
      <c r="J57" s="7">
        <v>0</v>
      </c>
      <c r="K57" s="8" t="s">
        <v>162</v>
      </c>
      <c r="L57" s="5" t="s">
        <v>254</v>
      </c>
      <c r="M57" s="5" t="s">
        <v>255</v>
      </c>
      <c r="N57" s="5" t="str">
        <f t="shared" si="0"/>
        <v>NQ</v>
      </c>
      <c r="R57">
        <v>6.06</v>
      </c>
      <c r="S57">
        <v>2.9</v>
      </c>
    </row>
    <row r="58" spans="1:19" ht="25" x14ac:dyDescent="0.35">
      <c r="A58" s="5">
        <v>57</v>
      </c>
      <c r="B58" s="5" t="s">
        <v>163</v>
      </c>
      <c r="C58" s="6" t="s">
        <v>5</v>
      </c>
      <c r="D58" s="7">
        <v>34</v>
      </c>
      <c r="E58" s="6" t="s">
        <v>90</v>
      </c>
      <c r="F58" s="7">
        <v>11</v>
      </c>
      <c r="G58" s="5" t="s">
        <v>164</v>
      </c>
      <c r="H58" s="7">
        <v>69</v>
      </c>
      <c r="I58" s="5" t="s">
        <v>165</v>
      </c>
      <c r="J58" s="7">
        <v>0</v>
      </c>
      <c r="K58" s="8" t="s">
        <v>166</v>
      </c>
      <c r="L58" s="5" t="s">
        <v>255</v>
      </c>
      <c r="M58" s="5" t="s">
        <v>254</v>
      </c>
      <c r="N58" s="5" t="str">
        <f t="shared" si="0"/>
        <v>Q</v>
      </c>
      <c r="O58" s="5">
        <v>1</v>
      </c>
      <c r="P58" s="3" t="s">
        <v>243</v>
      </c>
      <c r="R58">
        <v>5.87</v>
      </c>
      <c r="S58">
        <v>1.94</v>
      </c>
    </row>
    <row r="59" spans="1:19" ht="25" x14ac:dyDescent="0.35">
      <c r="A59" s="5">
        <v>58</v>
      </c>
      <c r="B59" s="5" t="s">
        <v>167</v>
      </c>
      <c r="C59" s="6" t="s">
        <v>90</v>
      </c>
      <c r="D59" s="7">
        <v>66</v>
      </c>
      <c r="E59" s="6" t="s">
        <v>5</v>
      </c>
      <c r="F59" s="7">
        <v>0</v>
      </c>
      <c r="G59" s="5" t="s">
        <v>165</v>
      </c>
      <c r="H59" s="7">
        <v>73</v>
      </c>
      <c r="I59" s="5" t="s">
        <v>164</v>
      </c>
      <c r="J59" s="7">
        <v>0</v>
      </c>
      <c r="K59" s="8" t="s">
        <v>168</v>
      </c>
      <c r="L59" s="5" t="s">
        <v>255</v>
      </c>
      <c r="M59" s="5" t="s">
        <v>254</v>
      </c>
      <c r="N59" s="5" t="str">
        <f t="shared" si="0"/>
        <v>Q</v>
      </c>
      <c r="O59" s="5">
        <v>2</v>
      </c>
      <c r="P59" s="3" t="s">
        <v>239</v>
      </c>
      <c r="R59">
        <v>5.83</v>
      </c>
      <c r="S59">
        <v>5.03</v>
      </c>
    </row>
    <row r="60" spans="1:19" x14ac:dyDescent="0.35">
      <c r="A60" s="5">
        <v>59</v>
      </c>
      <c r="B60" s="5" t="s">
        <v>169</v>
      </c>
      <c r="C60" s="6" t="s">
        <v>5</v>
      </c>
      <c r="D60" s="7">
        <v>52</v>
      </c>
      <c r="E60" s="6" t="s">
        <v>90</v>
      </c>
      <c r="F60" s="7">
        <v>16</v>
      </c>
      <c r="G60" s="5" t="s">
        <v>170</v>
      </c>
      <c r="H60" s="7">
        <v>73</v>
      </c>
      <c r="I60" s="5" t="s">
        <v>171</v>
      </c>
      <c r="J60" s="7">
        <v>7</v>
      </c>
      <c r="K60" s="8" t="s">
        <v>172</v>
      </c>
      <c r="L60" s="5" t="s">
        <v>254</v>
      </c>
      <c r="M60" s="5" t="s">
        <v>255</v>
      </c>
      <c r="N60" s="5" t="str">
        <f t="shared" si="0"/>
        <v>NQ</v>
      </c>
      <c r="R60">
        <v>6.03</v>
      </c>
      <c r="S60">
        <v>4.9000000000000004</v>
      </c>
    </row>
    <row r="61" spans="1:19" x14ac:dyDescent="0.35">
      <c r="A61" s="5">
        <v>60</v>
      </c>
      <c r="B61" s="5" t="s">
        <v>173</v>
      </c>
      <c r="C61" s="6" t="s">
        <v>90</v>
      </c>
      <c r="D61" s="7">
        <v>16</v>
      </c>
      <c r="E61" s="6" t="s">
        <v>5</v>
      </c>
      <c r="F61" s="7">
        <v>0</v>
      </c>
      <c r="G61" s="5" t="s">
        <v>171</v>
      </c>
      <c r="H61" s="7">
        <v>90</v>
      </c>
      <c r="I61" s="5" t="s">
        <v>170</v>
      </c>
      <c r="J61" s="7">
        <v>27</v>
      </c>
      <c r="K61" s="8" t="s">
        <v>174</v>
      </c>
      <c r="L61" s="5" t="s">
        <v>254</v>
      </c>
      <c r="M61" s="5" t="s">
        <v>255</v>
      </c>
      <c r="N61" s="5" t="str">
        <f t="shared" si="0"/>
        <v>NQ</v>
      </c>
      <c r="R61">
        <v>6.45</v>
      </c>
      <c r="S61">
        <v>4.7699999999999996</v>
      </c>
    </row>
    <row r="62" spans="1:19" x14ac:dyDescent="0.35">
      <c r="A62" s="5">
        <v>61</v>
      </c>
      <c r="B62" s="5" t="s">
        <v>175</v>
      </c>
      <c r="C62" s="6" t="s">
        <v>5</v>
      </c>
      <c r="D62" s="7">
        <v>70</v>
      </c>
      <c r="E62" s="6" t="s">
        <v>90</v>
      </c>
      <c r="F62" s="7">
        <v>18</v>
      </c>
      <c r="G62" s="5" t="s">
        <v>176</v>
      </c>
      <c r="H62" s="7">
        <v>34</v>
      </c>
      <c r="I62" s="5" t="s">
        <v>177</v>
      </c>
      <c r="J62" s="7">
        <v>0</v>
      </c>
      <c r="K62" s="8" t="s">
        <v>178</v>
      </c>
      <c r="L62" s="5" t="s">
        <v>255</v>
      </c>
      <c r="M62" s="5" t="s">
        <v>254</v>
      </c>
      <c r="N62" s="5" t="str">
        <f t="shared" si="0"/>
        <v>NQ</v>
      </c>
      <c r="R62">
        <v>5.32</v>
      </c>
      <c r="S62">
        <v>3.33</v>
      </c>
    </row>
    <row r="63" spans="1:19" x14ac:dyDescent="0.35">
      <c r="A63" s="5">
        <v>62</v>
      </c>
      <c r="B63" s="5" t="s">
        <v>246</v>
      </c>
      <c r="C63" s="6" t="s">
        <v>90</v>
      </c>
      <c r="D63" s="7">
        <v>98</v>
      </c>
      <c r="E63" s="6" t="s">
        <v>5</v>
      </c>
      <c r="F63" s="7">
        <v>0</v>
      </c>
      <c r="G63" s="5" t="s">
        <v>177</v>
      </c>
      <c r="H63" s="7">
        <v>70</v>
      </c>
      <c r="I63" s="5" t="s">
        <v>176</v>
      </c>
      <c r="J63" s="7">
        <v>0</v>
      </c>
      <c r="K63" s="8" t="s">
        <v>179</v>
      </c>
      <c r="L63" s="5" t="s">
        <v>255</v>
      </c>
      <c r="M63" s="5" t="s">
        <v>254</v>
      </c>
      <c r="N63" s="5" t="str">
        <f t="shared" si="0"/>
        <v>NQ</v>
      </c>
      <c r="R63">
        <v>6</v>
      </c>
      <c r="S63">
        <v>3.3</v>
      </c>
    </row>
    <row r="64" spans="1:19" x14ac:dyDescent="0.35">
      <c r="A64" s="5">
        <v>63</v>
      </c>
      <c r="B64" s="5" t="s">
        <v>180</v>
      </c>
      <c r="C64" s="6" t="s">
        <v>5</v>
      </c>
      <c r="D64" s="7">
        <v>75</v>
      </c>
      <c r="E64" s="6" t="s">
        <v>90</v>
      </c>
      <c r="F64" s="7">
        <v>25</v>
      </c>
      <c r="G64" s="5" t="s">
        <v>181</v>
      </c>
      <c r="H64" s="7">
        <v>83</v>
      </c>
      <c r="I64" s="5" t="s">
        <v>182</v>
      </c>
      <c r="J64" s="7">
        <v>0</v>
      </c>
      <c r="K64" s="8" t="s">
        <v>183</v>
      </c>
      <c r="L64" s="5" t="s">
        <v>254</v>
      </c>
      <c r="M64" s="5" t="s">
        <v>255</v>
      </c>
      <c r="N64" s="5" t="str">
        <f t="shared" si="0"/>
        <v>Q</v>
      </c>
      <c r="O64" s="5">
        <v>2</v>
      </c>
      <c r="P64" s="3" t="s">
        <v>240</v>
      </c>
      <c r="R64">
        <v>5.37</v>
      </c>
      <c r="S64">
        <v>6.03</v>
      </c>
    </row>
    <row r="65" spans="1:19" x14ac:dyDescent="0.35">
      <c r="A65" s="5">
        <v>64</v>
      </c>
      <c r="B65" s="5" t="s">
        <v>184</v>
      </c>
      <c r="C65" s="6" t="s">
        <v>90</v>
      </c>
      <c r="D65" s="7">
        <v>68</v>
      </c>
      <c r="E65" s="6" t="s">
        <v>5</v>
      </c>
      <c r="F65" s="7">
        <v>11</v>
      </c>
      <c r="G65" s="5" t="s">
        <v>182</v>
      </c>
      <c r="H65" s="7">
        <v>50</v>
      </c>
      <c r="I65" s="5" t="s">
        <v>181</v>
      </c>
      <c r="J65" s="7">
        <v>77</v>
      </c>
      <c r="K65" s="8" t="s">
        <v>186</v>
      </c>
      <c r="L65" s="5" t="s">
        <v>254</v>
      </c>
      <c r="M65" s="5" t="s">
        <v>255</v>
      </c>
      <c r="N65" s="5" t="str">
        <f t="shared" si="0"/>
        <v>Q</v>
      </c>
      <c r="O65" s="5">
        <v>1</v>
      </c>
      <c r="P65" s="3" t="s">
        <v>185</v>
      </c>
      <c r="R65">
        <v>5.67</v>
      </c>
      <c r="S65">
        <v>5.77</v>
      </c>
    </row>
    <row r="66" spans="1:19" ht="25" x14ac:dyDescent="0.35">
      <c r="A66" s="5">
        <v>65</v>
      </c>
      <c r="B66" s="5" t="s">
        <v>187</v>
      </c>
      <c r="C66" s="6" t="s">
        <v>5</v>
      </c>
      <c r="D66" s="7">
        <v>73</v>
      </c>
      <c r="E66" s="6" t="s">
        <v>90</v>
      </c>
      <c r="F66" s="7">
        <v>14</v>
      </c>
      <c r="G66" s="5" t="s">
        <v>188</v>
      </c>
      <c r="H66" s="7">
        <v>93</v>
      </c>
      <c r="I66" s="5" t="s">
        <v>189</v>
      </c>
      <c r="J66" s="7">
        <v>7</v>
      </c>
      <c r="K66" s="8" t="s">
        <v>191</v>
      </c>
      <c r="L66" s="5" t="s">
        <v>255</v>
      </c>
      <c r="M66" s="5" t="s">
        <v>254</v>
      </c>
      <c r="N66" s="5" t="str">
        <f t="shared" si="0"/>
        <v>Q</v>
      </c>
      <c r="O66" s="5">
        <v>1</v>
      </c>
      <c r="P66" s="3" t="s">
        <v>190</v>
      </c>
      <c r="R66">
        <v>5.53</v>
      </c>
      <c r="S66">
        <v>5.26</v>
      </c>
    </row>
    <row r="67" spans="1:19" x14ac:dyDescent="0.35">
      <c r="A67" s="5">
        <v>66</v>
      </c>
      <c r="B67" s="5" t="s">
        <v>192</v>
      </c>
      <c r="C67" s="6" t="s">
        <v>90</v>
      </c>
      <c r="D67" s="7">
        <v>100</v>
      </c>
      <c r="E67" s="6" t="s">
        <v>5</v>
      </c>
      <c r="F67" s="7">
        <v>0</v>
      </c>
      <c r="G67" s="5" t="s">
        <v>189</v>
      </c>
      <c r="H67" s="7">
        <v>23</v>
      </c>
      <c r="I67" s="5" t="s">
        <v>188</v>
      </c>
      <c r="J67" s="7">
        <v>7</v>
      </c>
      <c r="K67" s="8" t="s">
        <v>193</v>
      </c>
      <c r="L67" s="5" t="s">
        <v>255</v>
      </c>
      <c r="M67" s="5" t="s">
        <v>254</v>
      </c>
      <c r="N67" s="5" t="str">
        <f t="shared" ref="N67:N81" si="1">IF(LEN(P67)&gt;3, "Q", "NQ")</f>
        <v>NQ</v>
      </c>
      <c r="R67">
        <v>4.7</v>
      </c>
      <c r="S67">
        <v>3.61</v>
      </c>
    </row>
    <row r="68" spans="1:19" x14ac:dyDescent="0.35">
      <c r="A68" s="5">
        <v>67</v>
      </c>
      <c r="B68" s="5" t="s">
        <v>194</v>
      </c>
      <c r="C68" s="6" t="s">
        <v>5</v>
      </c>
      <c r="D68" s="7">
        <v>86</v>
      </c>
      <c r="E68" s="6" t="s">
        <v>90</v>
      </c>
      <c r="F68" s="7">
        <v>14</v>
      </c>
      <c r="G68" s="5" t="s">
        <v>195</v>
      </c>
      <c r="H68" s="7">
        <v>87</v>
      </c>
      <c r="I68" s="5" t="s">
        <v>196</v>
      </c>
      <c r="J68" s="7">
        <v>0</v>
      </c>
      <c r="K68" s="8" t="s">
        <v>197</v>
      </c>
      <c r="L68" s="5" t="s">
        <v>254</v>
      </c>
      <c r="M68" s="5" t="s">
        <v>255</v>
      </c>
      <c r="N68" s="5" t="str">
        <f t="shared" si="1"/>
        <v>NQ</v>
      </c>
      <c r="R68">
        <v>6.13</v>
      </c>
      <c r="S68">
        <v>2.4700000000000002</v>
      </c>
    </row>
    <row r="69" spans="1:19" x14ac:dyDescent="0.35">
      <c r="A69" s="5">
        <v>68</v>
      </c>
      <c r="B69" s="5" t="s">
        <v>198</v>
      </c>
      <c r="C69" s="6" t="s">
        <v>90</v>
      </c>
      <c r="D69" s="7">
        <v>82</v>
      </c>
      <c r="E69" s="6" t="s">
        <v>5</v>
      </c>
      <c r="F69" s="7">
        <v>18</v>
      </c>
      <c r="G69" s="5" t="s">
        <v>196</v>
      </c>
      <c r="H69" s="7">
        <v>27</v>
      </c>
      <c r="I69" s="5" t="s">
        <v>195</v>
      </c>
      <c r="J69" s="7">
        <v>10</v>
      </c>
      <c r="K69" s="8" t="s">
        <v>383</v>
      </c>
      <c r="L69" s="5" t="s">
        <v>254</v>
      </c>
      <c r="M69" s="5" t="s">
        <v>255</v>
      </c>
      <c r="N69" s="5" t="str">
        <f t="shared" si="1"/>
        <v>NQ</v>
      </c>
      <c r="R69">
        <v>6.1</v>
      </c>
      <c r="S69">
        <v>4.3</v>
      </c>
    </row>
    <row r="70" spans="1:19" ht="25" x14ac:dyDescent="0.35">
      <c r="A70" s="5">
        <v>69</v>
      </c>
      <c r="B70" s="5" t="s">
        <v>199</v>
      </c>
      <c r="C70" s="6" t="s">
        <v>5</v>
      </c>
      <c r="D70" s="7">
        <v>73</v>
      </c>
      <c r="E70" s="6" t="s">
        <v>90</v>
      </c>
      <c r="F70" s="7">
        <v>5</v>
      </c>
      <c r="G70" s="5" t="s">
        <v>200</v>
      </c>
      <c r="H70" s="7">
        <v>93</v>
      </c>
      <c r="I70" s="5" t="s">
        <v>201</v>
      </c>
      <c r="J70" s="7">
        <v>0</v>
      </c>
      <c r="K70" s="8" t="s">
        <v>202</v>
      </c>
      <c r="L70" s="5" t="s">
        <v>255</v>
      </c>
      <c r="M70" s="5" t="s">
        <v>254</v>
      </c>
      <c r="N70" s="5" t="str">
        <f t="shared" si="1"/>
        <v>NQ</v>
      </c>
      <c r="R70">
        <v>5.77</v>
      </c>
      <c r="S70">
        <v>2.7</v>
      </c>
    </row>
    <row r="71" spans="1:19" x14ac:dyDescent="0.35">
      <c r="A71" s="5">
        <v>70</v>
      </c>
      <c r="B71" s="5" t="s">
        <v>203</v>
      </c>
      <c r="C71" s="6" t="s">
        <v>90</v>
      </c>
      <c r="D71" s="7">
        <v>68</v>
      </c>
      <c r="E71" s="6" t="s">
        <v>5</v>
      </c>
      <c r="F71" s="7">
        <v>16</v>
      </c>
      <c r="G71" s="5" t="s">
        <v>201</v>
      </c>
      <c r="H71" s="7">
        <v>57</v>
      </c>
      <c r="I71" s="5" t="s">
        <v>200</v>
      </c>
      <c r="J71" s="7">
        <v>3</v>
      </c>
      <c r="K71" s="8" t="s">
        <v>205</v>
      </c>
      <c r="L71" s="5" t="s">
        <v>255</v>
      </c>
      <c r="M71" s="5" t="s">
        <v>254</v>
      </c>
      <c r="N71" s="5" t="str">
        <f t="shared" si="1"/>
        <v>Q</v>
      </c>
      <c r="O71" s="5">
        <v>2</v>
      </c>
      <c r="P71" s="3" t="s">
        <v>204</v>
      </c>
      <c r="R71">
        <v>6.1</v>
      </c>
      <c r="S71">
        <v>3.97</v>
      </c>
    </row>
    <row r="72" spans="1:19" x14ac:dyDescent="0.35">
      <c r="A72" s="5">
        <v>71</v>
      </c>
      <c r="B72" s="5" t="s">
        <v>206</v>
      </c>
      <c r="C72" s="6" t="s">
        <v>5</v>
      </c>
      <c r="D72" s="7">
        <v>57</v>
      </c>
      <c r="E72" s="6" t="s">
        <v>90</v>
      </c>
      <c r="F72" s="7">
        <v>0</v>
      </c>
      <c r="G72" s="5" t="s">
        <v>207</v>
      </c>
      <c r="H72" s="7">
        <v>90</v>
      </c>
      <c r="I72" s="5" t="s">
        <v>208</v>
      </c>
      <c r="J72" s="7">
        <v>0</v>
      </c>
      <c r="K72" s="8" t="s">
        <v>209</v>
      </c>
      <c r="L72" s="5" t="s">
        <v>254</v>
      </c>
      <c r="M72" s="5" t="s">
        <v>255</v>
      </c>
      <c r="N72" s="5" t="str">
        <f t="shared" si="1"/>
        <v>NQ</v>
      </c>
      <c r="R72">
        <v>5.8</v>
      </c>
      <c r="S72">
        <v>3.16</v>
      </c>
    </row>
    <row r="73" spans="1:19" x14ac:dyDescent="0.35">
      <c r="A73" s="5">
        <v>72</v>
      </c>
      <c r="B73" s="5" t="s">
        <v>210</v>
      </c>
      <c r="C73" s="6" t="s">
        <v>90</v>
      </c>
      <c r="D73" s="7">
        <v>73</v>
      </c>
      <c r="E73" s="6" t="s">
        <v>5</v>
      </c>
      <c r="F73" s="7">
        <v>0</v>
      </c>
      <c r="G73" s="5" t="s">
        <v>208</v>
      </c>
      <c r="H73" s="7">
        <v>90</v>
      </c>
      <c r="I73" s="5" t="s">
        <v>207</v>
      </c>
      <c r="J73" s="7">
        <v>0</v>
      </c>
      <c r="K73" s="8" t="s">
        <v>384</v>
      </c>
      <c r="L73" s="5" t="s">
        <v>254</v>
      </c>
      <c r="M73" s="5" t="s">
        <v>255</v>
      </c>
      <c r="N73" s="5" t="str">
        <f t="shared" si="1"/>
        <v>NQ</v>
      </c>
      <c r="R73">
        <v>5.97</v>
      </c>
      <c r="S73">
        <v>3.68</v>
      </c>
    </row>
    <row r="74" spans="1:19" ht="25" x14ac:dyDescent="0.35">
      <c r="A74" s="5">
        <v>73</v>
      </c>
      <c r="B74" s="5" t="s">
        <v>211</v>
      </c>
      <c r="C74" s="6" t="s">
        <v>5</v>
      </c>
      <c r="D74" s="7">
        <v>77</v>
      </c>
      <c r="E74" s="6" t="s">
        <v>90</v>
      </c>
      <c r="F74" s="7">
        <v>18</v>
      </c>
      <c r="G74" s="5" t="s">
        <v>212</v>
      </c>
      <c r="H74" s="7">
        <v>80</v>
      </c>
      <c r="I74" s="5" t="s">
        <v>213</v>
      </c>
      <c r="J74" s="7">
        <v>7</v>
      </c>
      <c r="K74" s="8" t="s">
        <v>425</v>
      </c>
      <c r="L74" s="5" t="s">
        <v>255</v>
      </c>
      <c r="M74" s="5" t="s">
        <v>254</v>
      </c>
      <c r="N74" s="5" t="str">
        <f t="shared" si="1"/>
        <v>NQ</v>
      </c>
      <c r="R74">
        <v>4.67</v>
      </c>
      <c r="S74">
        <v>5.84</v>
      </c>
    </row>
    <row r="75" spans="1:19" x14ac:dyDescent="0.35">
      <c r="A75" s="5">
        <v>74</v>
      </c>
      <c r="B75" s="5" t="s">
        <v>214</v>
      </c>
      <c r="C75" s="6" t="s">
        <v>90</v>
      </c>
      <c r="D75" s="7">
        <v>80</v>
      </c>
      <c r="E75" s="6" t="s">
        <v>5</v>
      </c>
      <c r="F75" s="7">
        <v>0</v>
      </c>
      <c r="G75" s="5" t="s">
        <v>213</v>
      </c>
      <c r="H75" s="7">
        <v>93</v>
      </c>
      <c r="I75" s="5" t="s">
        <v>212</v>
      </c>
      <c r="J75" s="7">
        <v>0</v>
      </c>
      <c r="K75" s="8" t="s">
        <v>215</v>
      </c>
      <c r="L75" s="5" t="s">
        <v>255</v>
      </c>
      <c r="M75" s="5" t="s">
        <v>254</v>
      </c>
      <c r="N75" s="5" t="str">
        <f t="shared" si="1"/>
        <v>Q</v>
      </c>
      <c r="O75" s="5">
        <v>1</v>
      </c>
      <c r="P75" s="3" t="s">
        <v>241</v>
      </c>
      <c r="R75">
        <v>6.27</v>
      </c>
      <c r="S75">
        <v>2.58</v>
      </c>
    </row>
    <row r="76" spans="1:19" x14ac:dyDescent="0.35">
      <c r="A76" s="5">
        <v>75</v>
      </c>
      <c r="B76" s="5" t="s">
        <v>216</v>
      </c>
      <c r="C76" s="6" t="s">
        <v>5</v>
      </c>
      <c r="D76" s="7">
        <v>68</v>
      </c>
      <c r="E76" s="6" t="s">
        <v>90</v>
      </c>
      <c r="F76" s="7">
        <v>30</v>
      </c>
      <c r="G76" s="5" t="s">
        <v>217</v>
      </c>
      <c r="H76" s="7">
        <v>60</v>
      </c>
      <c r="I76" s="5" t="s">
        <v>218</v>
      </c>
      <c r="J76" s="7">
        <v>0</v>
      </c>
      <c r="K76" s="8" t="s">
        <v>219</v>
      </c>
      <c r="L76" s="5" t="s">
        <v>254</v>
      </c>
      <c r="M76" s="5" t="s">
        <v>255</v>
      </c>
      <c r="N76" s="5" t="str">
        <f t="shared" si="1"/>
        <v>NQ</v>
      </c>
      <c r="R76">
        <v>6.26</v>
      </c>
      <c r="S76">
        <v>2.8</v>
      </c>
    </row>
    <row r="77" spans="1:19" x14ac:dyDescent="0.35">
      <c r="A77" s="5">
        <v>76</v>
      </c>
      <c r="B77" s="5" t="s">
        <v>220</v>
      </c>
      <c r="C77" s="6" t="s">
        <v>90</v>
      </c>
      <c r="D77" s="7">
        <v>73</v>
      </c>
      <c r="E77" s="6" t="s">
        <v>5</v>
      </c>
      <c r="F77" s="7">
        <v>0</v>
      </c>
      <c r="G77" s="5" t="s">
        <v>218</v>
      </c>
      <c r="H77" s="7">
        <v>90</v>
      </c>
      <c r="I77" s="5" t="s">
        <v>217</v>
      </c>
      <c r="J77" s="7">
        <v>0</v>
      </c>
      <c r="K77" s="8" t="s">
        <v>221</v>
      </c>
      <c r="L77" s="5" t="s">
        <v>254</v>
      </c>
      <c r="M77" s="5" t="s">
        <v>255</v>
      </c>
      <c r="N77" s="5" t="str">
        <f t="shared" si="1"/>
        <v>NQ</v>
      </c>
      <c r="R77">
        <v>4.6500000000000004</v>
      </c>
      <c r="S77">
        <v>2.23</v>
      </c>
    </row>
    <row r="78" spans="1:19" x14ac:dyDescent="0.35">
      <c r="A78" s="5">
        <v>77</v>
      </c>
      <c r="B78" s="5" t="s">
        <v>222</v>
      </c>
      <c r="C78" s="6" t="s">
        <v>5</v>
      </c>
      <c r="D78" s="7">
        <v>70</v>
      </c>
      <c r="E78" s="6" t="s">
        <v>90</v>
      </c>
      <c r="F78" s="7">
        <v>0</v>
      </c>
      <c r="G78" s="5" t="s">
        <v>223</v>
      </c>
      <c r="H78" s="7">
        <v>100</v>
      </c>
      <c r="I78" s="5" t="s">
        <v>224</v>
      </c>
      <c r="J78" s="7">
        <v>0</v>
      </c>
      <c r="K78" s="8" t="s">
        <v>225</v>
      </c>
      <c r="L78" s="5" t="s">
        <v>255</v>
      </c>
      <c r="M78" s="5" t="s">
        <v>254</v>
      </c>
      <c r="N78" s="5" t="str">
        <f t="shared" si="1"/>
        <v>NQ</v>
      </c>
      <c r="R78">
        <v>6.07</v>
      </c>
      <c r="S78">
        <v>1.84</v>
      </c>
    </row>
    <row r="79" spans="1:19" ht="25" x14ac:dyDescent="0.35">
      <c r="A79" s="5">
        <v>78</v>
      </c>
      <c r="B79" s="5" t="s">
        <v>226</v>
      </c>
      <c r="C79" s="6" t="s">
        <v>90</v>
      </c>
      <c r="D79" s="7">
        <v>75</v>
      </c>
      <c r="E79" s="6" t="s">
        <v>5</v>
      </c>
      <c r="F79" s="7">
        <v>0</v>
      </c>
      <c r="G79" s="5" t="s">
        <v>224</v>
      </c>
      <c r="H79" s="7">
        <v>97</v>
      </c>
      <c r="I79" s="5" t="s">
        <v>223</v>
      </c>
      <c r="J79" s="7">
        <v>0</v>
      </c>
      <c r="K79" s="8" t="s">
        <v>227</v>
      </c>
      <c r="L79" s="5" t="s">
        <v>255</v>
      </c>
      <c r="M79" s="5" t="s">
        <v>254</v>
      </c>
      <c r="N79" s="5" t="str">
        <f t="shared" si="1"/>
        <v>NQ</v>
      </c>
      <c r="R79">
        <v>6.13</v>
      </c>
      <c r="S79">
        <v>2.52</v>
      </c>
    </row>
    <row r="80" spans="1:19" x14ac:dyDescent="0.35">
      <c r="A80" s="5">
        <v>79</v>
      </c>
      <c r="B80" s="5" t="s">
        <v>228</v>
      </c>
      <c r="C80" s="6" t="s">
        <v>5</v>
      </c>
      <c r="D80" s="7">
        <v>95</v>
      </c>
      <c r="E80" s="6" t="s">
        <v>90</v>
      </c>
      <c r="F80" s="7">
        <v>0</v>
      </c>
      <c r="G80" s="5" t="s">
        <v>229</v>
      </c>
      <c r="H80" s="7">
        <v>97</v>
      </c>
      <c r="I80" s="5" t="s">
        <v>230</v>
      </c>
      <c r="J80" s="7">
        <v>0</v>
      </c>
      <c r="K80" s="8" t="s">
        <v>385</v>
      </c>
      <c r="L80" s="5" t="s">
        <v>254</v>
      </c>
      <c r="M80" s="5" t="s">
        <v>255</v>
      </c>
      <c r="N80" s="5" t="str">
        <f t="shared" si="1"/>
        <v>Q</v>
      </c>
      <c r="O80" s="5">
        <v>2</v>
      </c>
      <c r="P80" s="3" t="s">
        <v>231</v>
      </c>
      <c r="R80">
        <v>4.97</v>
      </c>
      <c r="S80">
        <v>2.0299999999999998</v>
      </c>
    </row>
    <row r="81" spans="1:19" x14ac:dyDescent="0.35">
      <c r="A81" s="5">
        <v>80</v>
      </c>
      <c r="B81" s="5" t="s">
        <v>232</v>
      </c>
      <c r="C81" s="6" t="s">
        <v>90</v>
      </c>
      <c r="D81" s="7">
        <v>95</v>
      </c>
      <c r="E81" s="6" t="s">
        <v>5</v>
      </c>
      <c r="F81" s="7">
        <v>5</v>
      </c>
      <c r="G81" s="5" t="s">
        <v>230</v>
      </c>
      <c r="H81" s="7">
        <v>97</v>
      </c>
      <c r="I81" s="5" t="s">
        <v>229</v>
      </c>
      <c r="J81" s="7">
        <v>0</v>
      </c>
      <c r="K81" s="8" t="s">
        <v>233</v>
      </c>
      <c r="L81" s="5" t="s">
        <v>254</v>
      </c>
      <c r="M81" s="5" t="s">
        <v>255</v>
      </c>
      <c r="N81" s="5" t="str">
        <f t="shared" si="1"/>
        <v>NQ</v>
      </c>
      <c r="R81">
        <v>5.9</v>
      </c>
      <c r="S81">
        <v>2.0699999999999998</v>
      </c>
    </row>
  </sheetData>
  <sortState xmlns:xlrd2="http://schemas.microsoft.com/office/spreadsheetml/2017/richdata2" ref="A2:AA84">
    <sortCondition ref="A2:A84"/>
  </sortState>
  <pageMargins left="0.7" right="0.7" top="0.75" bottom="0.75" header="0.3" footer="0.3"/>
  <pageSetup paperSize="9" orientation="portrait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G3" sqref="G3"/>
    </sheetView>
  </sheetViews>
  <sheetFormatPr defaultColWidth="9.1796875" defaultRowHeight="14.5" x14ac:dyDescent="0.35"/>
  <cols>
    <col min="1" max="1" width="14.81640625" customWidth="1"/>
    <col min="2" max="2" width="32.81640625" customWidth="1"/>
    <col min="4" max="4" width="19.54296875" customWidth="1"/>
    <col min="5" max="5" width="52.54296875" customWidth="1"/>
    <col min="6" max="6" width="58.26953125" customWidth="1"/>
    <col min="7" max="7" width="50.81640625" customWidth="1"/>
  </cols>
  <sheetData>
    <row r="1" spans="1:8" x14ac:dyDescent="0.35">
      <c r="A1" s="2" t="s">
        <v>0</v>
      </c>
      <c r="B1" s="2" t="s">
        <v>595</v>
      </c>
      <c r="C1" s="2" t="s">
        <v>594</v>
      </c>
      <c r="D1" s="2" t="s">
        <v>596</v>
      </c>
      <c r="E1" s="2" t="s">
        <v>249</v>
      </c>
      <c r="F1" s="2" t="s">
        <v>250</v>
      </c>
      <c r="G1" s="2" t="s">
        <v>253</v>
      </c>
      <c r="H1" s="2" t="s">
        <v>412</v>
      </c>
    </row>
    <row r="2" spans="1:8" x14ac:dyDescent="0.35">
      <c r="A2">
        <v>1</v>
      </c>
      <c r="B2" t="s">
        <v>247</v>
      </c>
      <c r="C2" t="s">
        <v>6</v>
      </c>
      <c r="D2" t="s">
        <v>248</v>
      </c>
      <c r="E2" t="s">
        <v>434</v>
      </c>
      <c r="F2" t="s">
        <v>435</v>
      </c>
      <c r="G2" t="s">
        <v>435</v>
      </c>
      <c r="H2" t="s">
        <v>434</v>
      </c>
    </row>
    <row r="3" spans="1:8" x14ac:dyDescent="0.35">
      <c r="A3">
        <v>2</v>
      </c>
      <c r="B3" t="s">
        <v>251</v>
      </c>
      <c r="C3" t="s">
        <v>7</v>
      </c>
      <c r="D3" t="s">
        <v>252</v>
      </c>
      <c r="E3" t="s">
        <v>436</v>
      </c>
      <c r="F3" t="s">
        <v>437</v>
      </c>
      <c r="G3" t="s">
        <v>437</v>
      </c>
      <c r="H3" t="s">
        <v>436</v>
      </c>
    </row>
    <row r="4" spans="1:8" x14ac:dyDescent="0.35">
      <c r="A4">
        <v>3</v>
      </c>
      <c r="B4" t="s">
        <v>414</v>
      </c>
      <c r="C4" t="s">
        <v>11</v>
      </c>
      <c r="D4" t="s">
        <v>258</v>
      </c>
      <c r="E4" t="s">
        <v>438</v>
      </c>
      <c r="F4" t="s">
        <v>439</v>
      </c>
      <c r="G4" t="s">
        <v>438</v>
      </c>
      <c r="H4" t="s">
        <v>439</v>
      </c>
    </row>
    <row r="5" spans="1:8" x14ac:dyDescent="0.35">
      <c r="A5">
        <v>4</v>
      </c>
      <c r="B5" t="s">
        <v>426</v>
      </c>
      <c r="C5" t="s">
        <v>12</v>
      </c>
      <c r="D5" t="s">
        <v>257</v>
      </c>
      <c r="E5" t="s">
        <v>440</v>
      </c>
      <c r="F5" t="s">
        <v>441</v>
      </c>
      <c r="G5" t="s">
        <v>440</v>
      </c>
      <c r="H5" t="s">
        <v>441</v>
      </c>
    </row>
    <row r="6" spans="1:8" x14ac:dyDescent="0.35">
      <c r="A6">
        <v>5</v>
      </c>
      <c r="B6" t="s">
        <v>260</v>
      </c>
      <c r="C6" t="s">
        <v>16</v>
      </c>
      <c r="D6" t="s">
        <v>261</v>
      </c>
      <c r="E6" t="s">
        <v>442</v>
      </c>
      <c r="F6" t="s">
        <v>443</v>
      </c>
      <c r="G6" t="s">
        <v>443</v>
      </c>
      <c r="H6" t="s">
        <v>442</v>
      </c>
    </row>
    <row r="7" spans="1:8" x14ac:dyDescent="0.35">
      <c r="A7">
        <v>6</v>
      </c>
      <c r="B7" t="s">
        <v>413</v>
      </c>
      <c r="C7" t="s">
        <v>17</v>
      </c>
      <c r="D7" t="s">
        <v>259</v>
      </c>
      <c r="E7" t="s">
        <v>444</v>
      </c>
      <c r="F7" t="s">
        <v>445</v>
      </c>
      <c r="G7" t="s">
        <v>445</v>
      </c>
      <c r="H7" t="s">
        <v>444</v>
      </c>
    </row>
    <row r="8" spans="1:8" x14ac:dyDescent="0.35">
      <c r="A8">
        <v>7</v>
      </c>
      <c r="B8" t="s">
        <v>415</v>
      </c>
      <c r="C8" t="s">
        <v>23</v>
      </c>
      <c r="D8" t="s">
        <v>263</v>
      </c>
      <c r="E8" t="s">
        <v>446</v>
      </c>
      <c r="F8" t="s">
        <v>447</v>
      </c>
      <c r="G8" t="s">
        <v>446</v>
      </c>
      <c r="H8" t="s">
        <v>447</v>
      </c>
    </row>
    <row r="9" spans="1:8" x14ac:dyDescent="0.35">
      <c r="A9">
        <v>8</v>
      </c>
      <c r="B9" t="s">
        <v>399</v>
      </c>
      <c r="C9" t="s">
        <v>24</v>
      </c>
      <c r="D9" t="s">
        <v>262</v>
      </c>
      <c r="E9" t="s">
        <v>448</v>
      </c>
      <c r="F9" t="s">
        <v>449</v>
      </c>
      <c r="G9" t="s">
        <v>448</v>
      </c>
      <c r="H9" t="s">
        <v>449</v>
      </c>
    </row>
    <row r="10" spans="1:8" x14ac:dyDescent="0.35">
      <c r="A10">
        <v>9</v>
      </c>
      <c r="B10" t="s">
        <v>266</v>
      </c>
      <c r="C10" t="s">
        <v>30</v>
      </c>
      <c r="D10" t="s">
        <v>267</v>
      </c>
      <c r="E10" t="s">
        <v>450</v>
      </c>
      <c r="F10" t="s">
        <v>451</v>
      </c>
      <c r="G10" t="s">
        <v>451</v>
      </c>
      <c r="H10" t="s">
        <v>450</v>
      </c>
    </row>
    <row r="11" spans="1:8" x14ac:dyDescent="0.35">
      <c r="A11">
        <v>10</v>
      </c>
      <c r="B11" t="s">
        <v>264</v>
      </c>
      <c r="C11" t="s">
        <v>31</v>
      </c>
      <c r="D11" t="s">
        <v>265</v>
      </c>
      <c r="E11" t="s">
        <v>452</v>
      </c>
      <c r="F11" t="s">
        <v>453</v>
      </c>
      <c r="G11" t="s">
        <v>453</v>
      </c>
      <c r="H11" t="s">
        <v>452</v>
      </c>
    </row>
    <row r="12" spans="1:8" x14ac:dyDescent="0.35">
      <c r="A12">
        <v>11</v>
      </c>
      <c r="B12" t="s">
        <v>269</v>
      </c>
      <c r="C12" t="s">
        <v>36</v>
      </c>
      <c r="D12" t="s">
        <v>270</v>
      </c>
      <c r="E12" t="s">
        <v>454</v>
      </c>
      <c r="F12" t="s">
        <v>455</v>
      </c>
      <c r="G12" t="s">
        <v>454</v>
      </c>
      <c r="H12" t="s">
        <v>455</v>
      </c>
    </row>
    <row r="13" spans="1:8" x14ac:dyDescent="0.35">
      <c r="A13">
        <v>12</v>
      </c>
      <c r="B13" t="s">
        <v>416</v>
      </c>
      <c r="C13" t="s">
        <v>37</v>
      </c>
      <c r="D13" t="s">
        <v>268</v>
      </c>
      <c r="E13" t="s">
        <v>456</v>
      </c>
      <c r="F13" t="s">
        <v>457</v>
      </c>
      <c r="G13" t="s">
        <v>456</v>
      </c>
      <c r="H13" t="s">
        <v>457</v>
      </c>
    </row>
    <row r="14" spans="1:8" x14ac:dyDescent="0.35">
      <c r="A14">
        <v>13</v>
      </c>
      <c r="B14" t="s">
        <v>417</v>
      </c>
      <c r="C14" t="s">
        <v>43</v>
      </c>
      <c r="D14" t="s">
        <v>273</v>
      </c>
      <c r="E14" t="s">
        <v>458</v>
      </c>
      <c r="F14" t="s">
        <v>459</v>
      </c>
      <c r="G14" t="s">
        <v>459</v>
      </c>
      <c r="H14" t="s">
        <v>458</v>
      </c>
    </row>
    <row r="15" spans="1:8" x14ac:dyDescent="0.35">
      <c r="A15">
        <v>14</v>
      </c>
      <c r="B15" t="s">
        <v>271</v>
      </c>
      <c r="C15" t="s">
        <v>44</v>
      </c>
      <c r="D15" t="s">
        <v>272</v>
      </c>
      <c r="E15" t="s">
        <v>460</v>
      </c>
      <c r="F15" t="s">
        <v>461</v>
      </c>
      <c r="G15" t="s">
        <v>461</v>
      </c>
      <c r="H15" t="s">
        <v>460</v>
      </c>
    </row>
    <row r="16" spans="1:8" x14ac:dyDescent="0.35">
      <c r="A16">
        <v>15</v>
      </c>
      <c r="B16" t="s">
        <v>275</v>
      </c>
      <c r="C16" t="s">
        <v>49</v>
      </c>
      <c r="D16" t="s">
        <v>276</v>
      </c>
      <c r="E16" t="s">
        <v>462</v>
      </c>
      <c r="F16" t="s">
        <v>463</v>
      </c>
      <c r="G16" t="s">
        <v>462</v>
      </c>
      <c r="H16" t="s">
        <v>463</v>
      </c>
    </row>
    <row r="17" spans="1:8" x14ac:dyDescent="0.35">
      <c r="A17">
        <v>16</v>
      </c>
      <c r="B17" t="s">
        <v>418</v>
      </c>
      <c r="C17" t="s">
        <v>50</v>
      </c>
      <c r="D17" t="s">
        <v>274</v>
      </c>
      <c r="E17" t="s">
        <v>464</v>
      </c>
      <c r="F17" t="s">
        <v>465</v>
      </c>
      <c r="G17" t="s">
        <v>464</v>
      </c>
      <c r="H17" t="s">
        <v>465</v>
      </c>
    </row>
    <row r="18" spans="1:8" x14ac:dyDescent="0.35">
      <c r="A18">
        <v>17</v>
      </c>
      <c r="B18" t="s">
        <v>279</v>
      </c>
      <c r="C18" t="s">
        <v>54</v>
      </c>
      <c r="D18" t="s">
        <v>280</v>
      </c>
      <c r="E18" t="s">
        <v>466</v>
      </c>
      <c r="F18" t="s">
        <v>467</v>
      </c>
      <c r="G18" t="s">
        <v>467</v>
      </c>
      <c r="H18" t="s">
        <v>466</v>
      </c>
    </row>
    <row r="19" spans="1:8" x14ac:dyDescent="0.35">
      <c r="A19">
        <v>18</v>
      </c>
      <c r="B19" t="s">
        <v>277</v>
      </c>
      <c r="C19" t="s">
        <v>55</v>
      </c>
      <c r="D19" t="s">
        <v>278</v>
      </c>
      <c r="E19" t="s">
        <v>468</v>
      </c>
      <c r="F19" t="s">
        <v>469</v>
      </c>
      <c r="G19" t="s">
        <v>469</v>
      </c>
      <c r="H19" t="s">
        <v>468</v>
      </c>
    </row>
    <row r="20" spans="1:8" x14ac:dyDescent="0.35">
      <c r="A20">
        <v>19</v>
      </c>
      <c r="B20" t="s">
        <v>282</v>
      </c>
      <c r="C20" t="s">
        <v>60</v>
      </c>
      <c r="D20" t="s">
        <v>283</v>
      </c>
      <c r="E20" t="s">
        <v>470</v>
      </c>
      <c r="F20" t="s">
        <v>471</v>
      </c>
      <c r="G20" t="s">
        <v>470</v>
      </c>
      <c r="H20" t="s">
        <v>471</v>
      </c>
    </row>
    <row r="21" spans="1:8" x14ac:dyDescent="0.35">
      <c r="A21">
        <v>20</v>
      </c>
      <c r="B21" t="s">
        <v>427</v>
      </c>
      <c r="C21" t="s">
        <v>61</v>
      </c>
      <c r="D21" t="s">
        <v>281</v>
      </c>
      <c r="E21" t="s">
        <v>472</v>
      </c>
      <c r="F21" t="s">
        <v>473</v>
      </c>
      <c r="G21" t="s">
        <v>472</v>
      </c>
      <c r="H21" t="s">
        <v>473</v>
      </c>
    </row>
    <row r="22" spans="1:8" x14ac:dyDescent="0.35">
      <c r="A22">
        <v>21</v>
      </c>
      <c r="B22" t="s">
        <v>419</v>
      </c>
      <c r="C22" t="s">
        <v>66</v>
      </c>
      <c r="D22" t="s">
        <v>285</v>
      </c>
      <c r="E22" t="s">
        <v>474</v>
      </c>
      <c r="F22" t="s">
        <v>475</v>
      </c>
      <c r="G22" t="s">
        <v>475</v>
      </c>
      <c r="H22" t="s">
        <v>474</v>
      </c>
    </row>
    <row r="23" spans="1:8" x14ac:dyDescent="0.35">
      <c r="A23">
        <v>22</v>
      </c>
      <c r="B23" t="s">
        <v>284</v>
      </c>
      <c r="C23" t="s">
        <v>67</v>
      </c>
      <c r="D23" t="s">
        <v>428</v>
      </c>
      <c r="E23" t="s">
        <v>476</v>
      </c>
      <c r="F23" t="s">
        <v>477</v>
      </c>
      <c r="G23" t="s">
        <v>477</v>
      </c>
      <c r="H23" t="s">
        <v>476</v>
      </c>
    </row>
    <row r="24" spans="1:8" x14ac:dyDescent="0.35">
      <c r="A24">
        <v>23</v>
      </c>
      <c r="B24" t="s">
        <v>429</v>
      </c>
      <c r="C24" t="s">
        <v>72</v>
      </c>
      <c r="D24" t="s">
        <v>430</v>
      </c>
      <c r="E24" t="s">
        <v>478</v>
      </c>
      <c r="F24" t="s">
        <v>479</v>
      </c>
      <c r="G24" t="s">
        <v>478</v>
      </c>
      <c r="H24" t="s">
        <v>479</v>
      </c>
    </row>
    <row r="25" spans="1:8" x14ac:dyDescent="0.35">
      <c r="A25">
        <v>24</v>
      </c>
      <c r="B25" t="s">
        <v>388</v>
      </c>
      <c r="C25" t="s">
        <v>73</v>
      </c>
      <c r="D25" t="s">
        <v>286</v>
      </c>
      <c r="E25" t="s">
        <v>480</v>
      </c>
      <c r="F25" t="s">
        <v>481</v>
      </c>
      <c r="G25" t="s">
        <v>480</v>
      </c>
      <c r="H25" t="s">
        <v>481</v>
      </c>
    </row>
    <row r="26" spans="1:8" x14ac:dyDescent="0.35">
      <c r="A26">
        <v>25</v>
      </c>
      <c r="B26" t="s">
        <v>287</v>
      </c>
      <c r="C26" t="s">
        <v>79</v>
      </c>
      <c r="D26" t="s">
        <v>288</v>
      </c>
      <c r="E26" t="s">
        <v>482</v>
      </c>
      <c r="F26" t="s">
        <v>483</v>
      </c>
      <c r="G26" t="s">
        <v>483</v>
      </c>
      <c r="H26" t="s">
        <v>482</v>
      </c>
    </row>
    <row r="27" spans="1:8" x14ac:dyDescent="0.35">
      <c r="A27">
        <v>26</v>
      </c>
      <c r="B27" t="s">
        <v>289</v>
      </c>
      <c r="C27" t="s">
        <v>80</v>
      </c>
      <c r="D27" t="s">
        <v>290</v>
      </c>
      <c r="E27" t="s">
        <v>484</v>
      </c>
      <c r="F27" t="s">
        <v>485</v>
      </c>
      <c r="G27" t="s">
        <v>485</v>
      </c>
      <c r="H27" t="s">
        <v>484</v>
      </c>
    </row>
    <row r="28" spans="1:8" x14ac:dyDescent="0.35">
      <c r="A28">
        <v>27</v>
      </c>
      <c r="B28" t="s">
        <v>420</v>
      </c>
      <c r="C28" t="s">
        <v>84</v>
      </c>
      <c r="D28" t="s">
        <v>291</v>
      </c>
      <c r="E28" t="s">
        <v>486</v>
      </c>
      <c r="F28" t="s">
        <v>487</v>
      </c>
      <c r="G28" t="s">
        <v>486</v>
      </c>
      <c r="H28" t="s">
        <v>487</v>
      </c>
    </row>
    <row r="29" spans="1:8" x14ac:dyDescent="0.35">
      <c r="A29">
        <v>28</v>
      </c>
      <c r="B29" t="s">
        <v>389</v>
      </c>
      <c r="C29" t="s">
        <v>85</v>
      </c>
      <c r="D29" t="s">
        <v>292</v>
      </c>
      <c r="E29" t="s">
        <v>488</v>
      </c>
      <c r="F29" t="s">
        <v>489</v>
      </c>
      <c r="G29" t="s">
        <v>488</v>
      </c>
      <c r="H29" t="s">
        <v>489</v>
      </c>
    </row>
    <row r="30" spans="1:8" x14ac:dyDescent="0.35">
      <c r="A30">
        <v>29</v>
      </c>
      <c r="B30" t="s">
        <v>293</v>
      </c>
      <c r="C30" t="s">
        <v>91</v>
      </c>
      <c r="D30" t="s">
        <v>294</v>
      </c>
      <c r="E30" t="s">
        <v>490</v>
      </c>
      <c r="F30" t="s">
        <v>491</v>
      </c>
      <c r="G30" t="s">
        <v>491</v>
      </c>
      <c r="H30" t="s">
        <v>490</v>
      </c>
    </row>
    <row r="31" spans="1:8" x14ac:dyDescent="0.35">
      <c r="A31">
        <v>30</v>
      </c>
      <c r="B31" t="s">
        <v>295</v>
      </c>
      <c r="C31" t="s">
        <v>94</v>
      </c>
      <c r="D31" t="s">
        <v>296</v>
      </c>
      <c r="E31" t="s">
        <v>492</v>
      </c>
      <c r="F31" t="s">
        <v>493</v>
      </c>
      <c r="G31" t="s">
        <v>493</v>
      </c>
      <c r="H31" t="s">
        <v>492</v>
      </c>
    </row>
    <row r="32" spans="1:8" x14ac:dyDescent="0.35">
      <c r="A32">
        <v>31</v>
      </c>
      <c r="B32" t="s">
        <v>297</v>
      </c>
      <c r="C32" t="s">
        <v>97</v>
      </c>
      <c r="D32" t="s">
        <v>298</v>
      </c>
      <c r="E32" t="s">
        <v>494</v>
      </c>
      <c r="F32" t="s">
        <v>495</v>
      </c>
      <c r="G32" t="s">
        <v>494</v>
      </c>
      <c r="H32" t="s">
        <v>495</v>
      </c>
    </row>
    <row r="33" spans="1:8" x14ac:dyDescent="0.35">
      <c r="A33">
        <v>32</v>
      </c>
      <c r="B33" t="s">
        <v>299</v>
      </c>
      <c r="C33" t="s">
        <v>98</v>
      </c>
      <c r="D33" t="s">
        <v>300</v>
      </c>
      <c r="E33" t="s">
        <v>496</v>
      </c>
      <c r="F33" t="s">
        <v>497</v>
      </c>
      <c r="G33" t="s">
        <v>496</v>
      </c>
      <c r="H33" t="s">
        <v>497</v>
      </c>
    </row>
    <row r="34" spans="1:8" x14ac:dyDescent="0.35">
      <c r="A34">
        <v>33</v>
      </c>
      <c r="B34" t="s">
        <v>390</v>
      </c>
      <c r="C34" t="s">
        <v>101</v>
      </c>
      <c r="D34" t="s">
        <v>301</v>
      </c>
      <c r="E34" t="s">
        <v>498</v>
      </c>
      <c r="F34" t="s">
        <v>499</v>
      </c>
      <c r="G34" t="s">
        <v>499</v>
      </c>
      <c r="H34" t="s">
        <v>498</v>
      </c>
    </row>
    <row r="35" spans="1:8" x14ac:dyDescent="0.35">
      <c r="A35">
        <v>34</v>
      </c>
      <c r="B35" t="s">
        <v>421</v>
      </c>
      <c r="C35" t="s">
        <v>102</v>
      </c>
      <c r="D35" t="s">
        <v>302</v>
      </c>
      <c r="E35" t="s">
        <v>500</v>
      </c>
      <c r="F35" t="s">
        <v>501</v>
      </c>
      <c r="G35" t="s">
        <v>501</v>
      </c>
      <c r="H35" t="s">
        <v>500</v>
      </c>
    </row>
    <row r="36" spans="1:8" x14ac:dyDescent="0.35">
      <c r="A36">
        <v>35</v>
      </c>
      <c r="B36" t="s">
        <v>303</v>
      </c>
      <c r="C36" t="s">
        <v>104</v>
      </c>
      <c r="D36" t="s">
        <v>304</v>
      </c>
      <c r="E36" t="s">
        <v>502</v>
      </c>
      <c r="F36" t="s">
        <v>503</v>
      </c>
      <c r="G36" t="s">
        <v>502</v>
      </c>
      <c r="H36" t="s">
        <v>503</v>
      </c>
    </row>
    <row r="37" spans="1:8" x14ac:dyDescent="0.35">
      <c r="A37">
        <v>36</v>
      </c>
      <c r="B37" t="s">
        <v>305</v>
      </c>
      <c r="C37" t="s">
        <v>105</v>
      </c>
      <c r="D37" t="s">
        <v>306</v>
      </c>
      <c r="E37" t="s">
        <v>504</v>
      </c>
      <c r="F37" t="s">
        <v>505</v>
      </c>
      <c r="G37" t="s">
        <v>504</v>
      </c>
      <c r="H37" t="s">
        <v>505</v>
      </c>
    </row>
    <row r="38" spans="1:8" x14ac:dyDescent="0.35">
      <c r="A38">
        <v>37</v>
      </c>
      <c r="B38" t="s">
        <v>307</v>
      </c>
      <c r="C38" t="s">
        <v>110</v>
      </c>
      <c r="D38" t="s">
        <v>308</v>
      </c>
      <c r="E38" t="s">
        <v>506</v>
      </c>
      <c r="F38" t="s">
        <v>507</v>
      </c>
      <c r="G38" t="s">
        <v>507</v>
      </c>
      <c r="H38" t="s">
        <v>506</v>
      </c>
    </row>
    <row r="39" spans="1:8" x14ac:dyDescent="0.35">
      <c r="A39">
        <v>38</v>
      </c>
      <c r="B39" t="s">
        <v>309</v>
      </c>
      <c r="C39" t="s">
        <v>111</v>
      </c>
      <c r="D39" t="s">
        <v>310</v>
      </c>
      <c r="E39" t="s">
        <v>508</v>
      </c>
      <c r="F39" t="s">
        <v>509</v>
      </c>
      <c r="G39" t="s">
        <v>509</v>
      </c>
      <c r="H39" t="s">
        <v>508</v>
      </c>
    </row>
    <row r="40" spans="1:8" x14ac:dyDescent="0.35">
      <c r="A40">
        <v>39</v>
      </c>
      <c r="B40" t="s">
        <v>391</v>
      </c>
      <c r="C40" t="s">
        <v>115</v>
      </c>
      <c r="D40" t="s">
        <v>311</v>
      </c>
      <c r="E40" t="s">
        <v>510</v>
      </c>
      <c r="F40" t="s">
        <v>511</v>
      </c>
      <c r="G40" t="s">
        <v>510</v>
      </c>
      <c r="H40" t="s">
        <v>511</v>
      </c>
    </row>
    <row r="41" spans="1:8" x14ac:dyDescent="0.35">
      <c r="A41">
        <v>40</v>
      </c>
      <c r="B41" t="s">
        <v>392</v>
      </c>
      <c r="C41" t="s">
        <v>116</v>
      </c>
      <c r="D41" t="s">
        <v>312</v>
      </c>
      <c r="E41" t="s">
        <v>512</v>
      </c>
      <c r="F41" t="s">
        <v>513</v>
      </c>
      <c r="G41" t="s">
        <v>512</v>
      </c>
      <c r="H41" t="s">
        <v>513</v>
      </c>
    </row>
    <row r="42" spans="1:8" x14ac:dyDescent="0.35">
      <c r="A42">
        <v>41</v>
      </c>
      <c r="B42" t="s">
        <v>313</v>
      </c>
      <c r="C42" t="s">
        <v>120</v>
      </c>
      <c r="D42" t="s">
        <v>314</v>
      </c>
      <c r="E42" t="s">
        <v>514</v>
      </c>
      <c r="F42" t="s">
        <v>515</v>
      </c>
      <c r="G42" t="s">
        <v>515</v>
      </c>
      <c r="H42" t="s">
        <v>514</v>
      </c>
    </row>
    <row r="43" spans="1:8" x14ac:dyDescent="0.35">
      <c r="A43">
        <v>42</v>
      </c>
      <c r="B43" t="s">
        <v>315</v>
      </c>
      <c r="C43" t="s">
        <v>121</v>
      </c>
      <c r="D43" t="s">
        <v>316</v>
      </c>
      <c r="E43" t="s">
        <v>516</v>
      </c>
      <c r="F43" t="s">
        <v>517</v>
      </c>
      <c r="G43" t="s">
        <v>517</v>
      </c>
      <c r="H43" t="s">
        <v>516</v>
      </c>
    </row>
    <row r="44" spans="1:8" x14ac:dyDescent="0.35">
      <c r="A44">
        <v>43</v>
      </c>
      <c r="B44" t="s">
        <v>393</v>
      </c>
      <c r="C44" t="s">
        <v>125</v>
      </c>
      <c r="D44" t="s">
        <v>317</v>
      </c>
      <c r="E44" t="s">
        <v>518</v>
      </c>
      <c r="F44" t="s">
        <v>519</v>
      </c>
      <c r="G44" t="s">
        <v>518</v>
      </c>
      <c r="H44" t="s">
        <v>519</v>
      </c>
    </row>
    <row r="45" spans="1:8" x14ac:dyDescent="0.35">
      <c r="A45">
        <v>44</v>
      </c>
      <c r="B45" t="s">
        <v>318</v>
      </c>
      <c r="C45" t="s">
        <v>126</v>
      </c>
      <c r="D45" t="s">
        <v>319</v>
      </c>
      <c r="E45" t="s">
        <v>520</v>
      </c>
      <c r="F45" t="s">
        <v>521</v>
      </c>
      <c r="G45" t="s">
        <v>520</v>
      </c>
      <c r="H45" t="s">
        <v>521</v>
      </c>
    </row>
    <row r="46" spans="1:8" x14ac:dyDescent="0.35">
      <c r="A46">
        <v>45</v>
      </c>
      <c r="B46" t="s">
        <v>320</v>
      </c>
      <c r="C46" t="s">
        <v>132</v>
      </c>
      <c r="D46" t="s">
        <v>321</v>
      </c>
      <c r="E46" t="s">
        <v>522</v>
      </c>
      <c r="F46" t="s">
        <v>523</v>
      </c>
      <c r="G46" t="s">
        <v>523</v>
      </c>
      <c r="H46" t="s">
        <v>522</v>
      </c>
    </row>
    <row r="47" spans="1:8" x14ac:dyDescent="0.35">
      <c r="A47">
        <v>46</v>
      </c>
      <c r="B47" t="s">
        <v>432</v>
      </c>
      <c r="C47" t="s">
        <v>133</v>
      </c>
      <c r="D47" t="s">
        <v>322</v>
      </c>
      <c r="E47" t="s">
        <v>524</v>
      </c>
      <c r="F47" t="s">
        <v>525</v>
      </c>
      <c r="G47" t="s">
        <v>525</v>
      </c>
      <c r="H47" t="s">
        <v>524</v>
      </c>
    </row>
    <row r="48" spans="1:8" x14ac:dyDescent="0.35">
      <c r="A48">
        <v>47</v>
      </c>
      <c r="B48" t="s">
        <v>394</v>
      </c>
      <c r="C48" t="s">
        <v>138</v>
      </c>
      <c r="D48" t="s">
        <v>323</v>
      </c>
      <c r="E48" t="s">
        <v>526</v>
      </c>
      <c r="F48" t="s">
        <v>527</v>
      </c>
      <c r="G48" t="s">
        <v>526</v>
      </c>
      <c r="H48" t="s">
        <v>527</v>
      </c>
    </row>
    <row r="49" spans="1:8" x14ac:dyDescent="0.35">
      <c r="A49">
        <v>48</v>
      </c>
      <c r="B49" t="s">
        <v>422</v>
      </c>
      <c r="C49" t="s">
        <v>139</v>
      </c>
      <c r="D49" t="s">
        <v>324</v>
      </c>
      <c r="E49" t="s">
        <v>528</v>
      </c>
      <c r="F49" t="s">
        <v>529</v>
      </c>
      <c r="G49" t="s">
        <v>528</v>
      </c>
      <c r="H49" t="s">
        <v>529</v>
      </c>
    </row>
    <row r="50" spans="1:8" x14ac:dyDescent="0.35">
      <c r="A50">
        <v>49</v>
      </c>
      <c r="B50" t="s">
        <v>325</v>
      </c>
      <c r="C50" t="s">
        <v>143</v>
      </c>
      <c r="D50" t="s">
        <v>326</v>
      </c>
      <c r="E50" t="s">
        <v>530</v>
      </c>
      <c r="F50" t="s">
        <v>531</v>
      </c>
      <c r="G50" t="s">
        <v>531</v>
      </c>
      <c r="H50" t="s">
        <v>530</v>
      </c>
    </row>
    <row r="51" spans="1:8" x14ac:dyDescent="0.35">
      <c r="A51">
        <v>50</v>
      </c>
      <c r="B51" t="s">
        <v>395</v>
      </c>
      <c r="C51" t="s">
        <v>144</v>
      </c>
      <c r="D51" t="s">
        <v>327</v>
      </c>
      <c r="E51" t="s">
        <v>532</v>
      </c>
      <c r="F51" t="s">
        <v>533</v>
      </c>
      <c r="G51" t="s">
        <v>533</v>
      </c>
      <c r="H51" t="s">
        <v>532</v>
      </c>
    </row>
    <row r="52" spans="1:8" x14ac:dyDescent="0.35">
      <c r="A52">
        <v>51</v>
      </c>
      <c r="B52" t="s">
        <v>396</v>
      </c>
      <c r="C52" t="s">
        <v>148</v>
      </c>
      <c r="D52" t="s">
        <v>328</v>
      </c>
      <c r="E52" t="s">
        <v>534</v>
      </c>
      <c r="F52" t="s">
        <v>535</v>
      </c>
      <c r="G52" t="s">
        <v>534</v>
      </c>
      <c r="H52" t="s">
        <v>535</v>
      </c>
    </row>
    <row r="53" spans="1:8" x14ac:dyDescent="0.35">
      <c r="A53">
        <v>52</v>
      </c>
      <c r="B53" t="s">
        <v>397</v>
      </c>
      <c r="C53" t="s">
        <v>149</v>
      </c>
      <c r="D53" t="s">
        <v>329</v>
      </c>
      <c r="E53" t="s">
        <v>536</v>
      </c>
      <c r="F53" t="s">
        <v>537</v>
      </c>
      <c r="G53" t="s">
        <v>536</v>
      </c>
      <c r="H53" t="s">
        <v>537</v>
      </c>
    </row>
    <row r="54" spans="1:8" x14ac:dyDescent="0.35">
      <c r="A54">
        <v>53</v>
      </c>
      <c r="B54" t="s">
        <v>330</v>
      </c>
      <c r="C54" t="s">
        <v>153</v>
      </c>
      <c r="D54" t="s">
        <v>331</v>
      </c>
      <c r="E54" t="s">
        <v>538</v>
      </c>
      <c r="F54" t="s">
        <v>539</v>
      </c>
      <c r="G54" t="s">
        <v>539</v>
      </c>
      <c r="H54" t="s">
        <v>538</v>
      </c>
    </row>
    <row r="55" spans="1:8" x14ac:dyDescent="0.35">
      <c r="A55">
        <v>54</v>
      </c>
      <c r="B55" t="s">
        <v>398</v>
      </c>
      <c r="C55" t="s">
        <v>154</v>
      </c>
      <c r="D55" t="s">
        <v>332</v>
      </c>
      <c r="E55" t="s">
        <v>540</v>
      </c>
      <c r="F55" t="s">
        <v>541</v>
      </c>
      <c r="G55" t="s">
        <v>541</v>
      </c>
      <c r="H55" t="s">
        <v>540</v>
      </c>
    </row>
    <row r="56" spans="1:8" x14ac:dyDescent="0.35">
      <c r="A56">
        <v>55</v>
      </c>
      <c r="B56" t="s">
        <v>333</v>
      </c>
      <c r="C56" t="s">
        <v>159</v>
      </c>
      <c r="D56" t="s">
        <v>334</v>
      </c>
      <c r="E56" t="s">
        <v>542</v>
      </c>
      <c r="F56" t="s">
        <v>543</v>
      </c>
      <c r="G56" t="s">
        <v>542</v>
      </c>
      <c r="H56" t="s">
        <v>543</v>
      </c>
    </row>
    <row r="57" spans="1:8" x14ac:dyDescent="0.35">
      <c r="A57">
        <v>56</v>
      </c>
      <c r="B57" t="s">
        <v>399</v>
      </c>
      <c r="C57" t="s">
        <v>160</v>
      </c>
      <c r="D57" t="s">
        <v>335</v>
      </c>
      <c r="E57" t="s">
        <v>544</v>
      </c>
      <c r="F57" t="s">
        <v>545</v>
      </c>
      <c r="G57" t="s">
        <v>544</v>
      </c>
      <c r="H57" t="s">
        <v>545</v>
      </c>
    </row>
    <row r="58" spans="1:8" x14ac:dyDescent="0.35">
      <c r="A58">
        <v>57</v>
      </c>
      <c r="B58" t="s">
        <v>336</v>
      </c>
      <c r="C58" t="s">
        <v>164</v>
      </c>
      <c r="D58" t="s">
        <v>337</v>
      </c>
      <c r="E58" t="s">
        <v>546</v>
      </c>
      <c r="F58" t="s">
        <v>547</v>
      </c>
      <c r="G58" t="s">
        <v>547</v>
      </c>
      <c r="H58" t="s">
        <v>546</v>
      </c>
    </row>
    <row r="59" spans="1:8" x14ac:dyDescent="0.35">
      <c r="A59">
        <v>58</v>
      </c>
      <c r="B59" t="s">
        <v>400</v>
      </c>
      <c r="C59" t="s">
        <v>165</v>
      </c>
      <c r="D59" t="s">
        <v>338</v>
      </c>
      <c r="E59" t="s">
        <v>548</v>
      </c>
      <c r="F59" t="s">
        <v>549</v>
      </c>
      <c r="G59" t="s">
        <v>549</v>
      </c>
      <c r="H59" t="s">
        <v>548</v>
      </c>
    </row>
    <row r="60" spans="1:8" x14ac:dyDescent="0.35">
      <c r="A60">
        <v>59</v>
      </c>
      <c r="B60" t="s">
        <v>401</v>
      </c>
      <c r="C60" t="s">
        <v>170</v>
      </c>
      <c r="D60" t="s">
        <v>339</v>
      </c>
      <c r="E60" t="s">
        <v>550</v>
      </c>
      <c r="F60" t="s">
        <v>551</v>
      </c>
      <c r="G60" t="s">
        <v>550</v>
      </c>
      <c r="H60" t="s">
        <v>551</v>
      </c>
    </row>
    <row r="61" spans="1:8" x14ac:dyDescent="0.35">
      <c r="A61">
        <v>60</v>
      </c>
      <c r="B61" t="s">
        <v>402</v>
      </c>
      <c r="C61" t="s">
        <v>171</v>
      </c>
      <c r="D61" t="s">
        <v>340</v>
      </c>
      <c r="E61" t="s">
        <v>552</v>
      </c>
      <c r="F61" t="s">
        <v>553</v>
      </c>
      <c r="G61" t="s">
        <v>552</v>
      </c>
      <c r="H61" t="s">
        <v>553</v>
      </c>
    </row>
    <row r="62" spans="1:8" x14ac:dyDescent="0.35">
      <c r="A62">
        <v>61</v>
      </c>
      <c r="B62" t="s">
        <v>341</v>
      </c>
      <c r="C62" t="s">
        <v>176</v>
      </c>
      <c r="D62" t="s">
        <v>342</v>
      </c>
      <c r="E62" t="s">
        <v>554</v>
      </c>
      <c r="F62" t="s">
        <v>555</v>
      </c>
      <c r="G62" t="s">
        <v>555</v>
      </c>
      <c r="H62" t="s">
        <v>554</v>
      </c>
    </row>
    <row r="63" spans="1:8" x14ac:dyDescent="0.35">
      <c r="A63">
        <v>62</v>
      </c>
      <c r="B63" t="s">
        <v>403</v>
      </c>
      <c r="C63" t="s">
        <v>177</v>
      </c>
      <c r="D63" t="s">
        <v>343</v>
      </c>
      <c r="E63" t="s">
        <v>556</v>
      </c>
      <c r="F63" t="s">
        <v>557</v>
      </c>
      <c r="G63" t="s">
        <v>557</v>
      </c>
      <c r="H63" t="s">
        <v>556</v>
      </c>
    </row>
    <row r="64" spans="1:8" x14ac:dyDescent="0.35">
      <c r="A64">
        <v>63</v>
      </c>
      <c r="B64" t="s">
        <v>404</v>
      </c>
      <c r="C64" t="s">
        <v>181</v>
      </c>
      <c r="D64" t="s">
        <v>344</v>
      </c>
      <c r="E64" t="s">
        <v>558</v>
      </c>
      <c r="F64" t="s">
        <v>559</v>
      </c>
      <c r="G64" t="s">
        <v>558</v>
      </c>
      <c r="H64" t="s">
        <v>559</v>
      </c>
    </row>
    <row r="65" spans="1:8" x14ac:dyDescent="0.35">
      <c r="A65">
        <v>64</v>
      </c>
      <c r="B65" t="s">
        <v>345</v>
      </c>
      <c r="C65" t="s">
        <v>182</v>
      </c>
      <c r="D65" t="s">
        <v>346</v>
      </c>
      <c r="E65" t="s">
        <v>560</v>
      </c>
      <c r="F65" t="s">
        <v>561</v>
      </c>
      <c r="G65" t="s">
        <v>560</v>
      </c>
      <c r="H65" t="s">
        <v>561</v>
      </c>
    </row>
    <row r="66" spans="1:8" x14ac:dyDescent="0.35">
      <c r="A66">
        <v>65</v>
      </c>
      <c r="B66" t="s">
        <v>347</v>
      </c>
      <c r="C66" t="s">
        <v>188</v>
      </c>
      <c r="D66" t="s">
        <v>348</v>
      </c>
      <c r="E66" t="s">
        <v>562</v>
      </c>
      <c r="F66" t="s">
        <v>563</v>
      </c>
      <c r="G66" t="s">
        <v>563</v>
      </c>
      <c r="H66" t="s">
        <v>562</v>
      </c>
    </row>
    <row r="67" spans="1:8" x14ac:dyDescent="0.35">
      <c r="A67">
        <v>66</v>
      </c>
      <c r="B67" t="s">
        <v>405</v>
      </c>
      <c r="C67" t="s">
        <v>189</v>
      </c>
      <c r="D67" t="s">
        <v>349</v>
      </c>
      <c r="E67" t="s">
        <v>564</v>
      </c>
      <c r="F67" t="s">
        <v>565</v>
      </c>
      <c r="G67" t="s">
        <v>565</v>
      </c>
      <c r="H67" t="s">
        <v>564</v>
      </c>
    </row>
    <row r="68" spans="1:8" x14ac:dyDescent="0.35">
      <c r="A68">
        <v>67</v>
      </c>
      <c r="B68" t="s">
        <v>350</v>
      </c>
      <c r="C68" t="s">
        <v>195</v>
      </c>
      <c r="D68" t="s">
        <v>351</v>
      </c>
      <c r="E68" t="s">
        <v>566</v>
      </c>
      <c r="F68" t="s">
        <v>567</v>
      </c>
      <c r="G68" t="s">
        <v>566</v>
      </c>
      <c r="H68" t="s">
        <v>567</v>
      </c>
    </row>
    <row r="69" spans="1:8" x14ac:dyDescent="0.35">
      <c r="A69">
        <v>68</v>
      </c>
      <c r="B69" t="s">
        <v>406</v>
      </c>
      <c r="C69" t="s">
        <v>196</v>
      </c>
      <c r="D69" t="s">
        <v>352</v>
      </c>
      <c r="E69" t="s">
        <v>568</v>
      </c>
      <c r="F69" t="s">
        <v>569</v>
      </c>
      <c r="G69" t="s">
        <v>568</v>
      </c>
      <c r="H69" t="s">
        <v>569</v>
      </c>
    </row>
    <row r="70" spans="1:8" x14ac:dyDescent="0.35">
      <c r="A70">
        <v>69</v>
      </c>
      <c r="B70" t="s">
        <v>407</v>
      </c>
      <c r="C70" t="s">
        <v>200</v>
      </c>
      <c r="D70" t="s">
        <v>431</v>
      </c>
      <c r="E70" t="s">
        <v>570</v>
      </c>
      <c r="F70" t="s">
        <v>571</v>
      </c>
      <c r="G70" t="s">
        <v>571</v>
      </c>
      <c r="H70" t="s">
        <v>570</v>
      </c>
    </row>
    <row r="71" spans="1:8" x14ac:dyDescent="0.35">
      <c r="A71">
        <v>70</v>
      </c>
      <c r="B71" t="s">
        <v>353</v>
      </c>
      <c r="C71" t="s">
        <v>201</v>
      </c>
      <c r="D71" t="s">
        <v>354</v>
      </c>
      <c r="E71" t="s">
        <v>572</v>
      </c>
      <c r="F71" t="s">
        <v>573</v>
      </c>
      <c r="G71" t="s">
        <v>573</v>
      </c>
      <c r="H71" t="s">
        <v>572</v>
      </c>
    </row>
    <row r="72" spans="1:8" x14ac:dyDescent="0.35">
      <c r="A72">
        <v>71</v>
      </c>
      <c r="B72" t="s">
        <v>386</v>
      </c>
      <c r="C72" t="s">
        <v>207</v>
      </c>
      <c r="D72" t="s">
        <v>355</v>
      </c>
      <c r="E72" t="s">
        <v>574</v>
      </c>
      <c r="F72" t="s">
        <v>575</v>
      </c>
      <c r="G72" t="s">
        <v>574</v>
      </c>
      <c r="H72" t="s">
        <v>575</v>
      </c>
    </row>
    <row r="73" spans="1:8" x14ac:dyDescent="0.35">
      <c r="A73">
        <v>72</v>
      </c>
      <c r="B73" t="s">
        <v>387</v>
      </c>
      <c r="C73" t="s">
        <v>208</v>
      </c>
      <c r="D73" t="s">
        <v>356</v>
      </c>
      <c r="E73" t="s">
        <v>576</v>
      </c>
      <c r="F73" t="s">
        <v>577</v>
      </c>
      <c r="G73" t="s">
        <v>576</v>
      </c>
      <c r="H73" t="s">
        <v>577</v>
      </c>
    </row>
    <row r="74" spans="1:8" x14ac:dyDescent="0.35">
      <c r="A74">
        <v>73</v>
      </c>
      <c r="B74" t="s">
        <v>357</v>
      </c>
      <c r="C74" t="s">
        <v>212</v>
      </c>
      <c r="D74" t="s">
        <v>358</v>
      </c>
      <c r="E74" t="s">
        <v>578</v>
      </c>
      <c r="F74" t="s">
        <v>579</v>
      </c>
      <c r="G74" t="s">
        <v>579</v>
      </c>
      <c r="H74" t="s">
        <v>578</v>
      </c>
    </row>
    <row r="75" spans="1:8" x14ac:dyDescent="0.35">
      <c r="A75">
        <v>74</v>
      </c>
      <c r="B75" t="s">
        <v>408</v>
      </c>
      <c r="C75" t="s">
        <v>213</v>
      </c>
      <c r="D75" t="s">
        <v>359</v>
      </c>
      <c r="E75" t="s">
        <v>580</v>
      </c>
      <c r="F75" t="s">
        <v>581</v>
      </c>
      <c r="G75" t="s">
        <v>581</v>
      </c>
      <c r="H75" t="s">
        <v>580</v>
      </c>
    </row>
    <row r="76" spans="1:8" x14ac:dyDescent="0.35">
      <c r="A76">
        <v>75</v>
      </c>
      <c r="B76" t="s">
        <v>360</v>
      </c>
      <c r="C76" t="s">
        <v>217</v>
      </c>
      <c r="D76" t="s">
        <v>361</v>
      </c>
      <c r="E76" t="s">
        <v>582</v>
      </c>
      <c r="F76" t="s">
        <v>583</v>
      </c>
      <c r="G76" t="s">
        <v>582</v>
      </c>
      <c r="H76" t="s">
        <v>583</v>
      </c>
    </row>
    <row r="77" spans="1:8" x14ac:dyDescent="0.35">
      <c r="A77">
        <v>76</v>
      </c>
      <c r="B77" t="s">
        <v>362</v>
      </c>
      <c r="C77" t="s">
        <v>218</v>
      </c>
      <c r="D77" t="s">
        <v>410</v>
      </c>
      <c r="E77" t="s">
        <v>584</v>
      </c>
      <c r="F77" t="s">
        <v>585</v>
      </c>
      <c r="G77" t="s">
        <v>584</v>
      </c>
      <c r="H77" t="s">
        <v>585</v>
      </c>
    </row>
    <row r="78" spans="1:8" x14ac:dyDescent="0.35">
      <c r="A78">
        <v>77</v>
      </c>
      <c r="B78" t="s">
        <v>405</v>
      </c>
      <c r="C78" t="s">
        <v>223</v>
      </c>
      <c r="D78" t="s">
        <v>411</v>
      </c>
      <c r="E78" t="s">
        <v>586</v>
      </c>
      <c r="F78" t="s">
        <v>587</v>
      </c>
      <c r="G78" t="s">
        <v>587</v>
      </c>
      <c r="H78" t="s">
        <v>586</v>
      </c>
    </row>
    <row r="79" spans="1:8" x14ac:dyDescent="0.35">
      <c r="A79">
        <v>78</v>
      </c>
      <c r="B79" t="s">
        <v>409</v>
      </c>
      <c r="C79" t="s">
        <v>224</v>
      </c>
      <c r="D79" t="s">
        <v>363</v>
      </c>
      <c r="E79" t="s">
        <v>588</v>
      </c>
      <c r="F79" t="s">
        <v>589</v>
      </c>
      <c r="G79" t="s">
        <v>589</v>
      </c>
      <c r="H79" t="s">
        <v>588</v>
      </c>
    </row>
    <row r="80" spans="1:8" x14ac:dyDescent="0.35">
      <c r="A80">
        <v>79</v>
      </c>
      <c r="B80" t="s">
        <v>364</v>
      </c>
      <c r="C80" t="s">
        <v>229</v>
      </c>
      <c r="D80" t="s">
        <v>365</v>
      </c>
      <c r="E80" t="s">
        <v>590</v>
      </c>
      <c r="F80" t="s">
        <v>591</v>
      </c>
      <c r="G80" t="s">
        <v>590</v>
      </c>
      <c r="H80" t="s">
        <v>591</v>
      </c>
    </row>
    <row r="81" spans="1:8" x14ac:dyDescent="0.35">
      <c r="A81">
        <v>80</v>
      </c>
      <c r="B81" t="s">
        <v>366</v>
      </c>
      <c r="C81" t="s">
        <v>230</v>
      </c>
      <c r="D81" t="s">
        <v>367</v>
      </c>
      <c r="E81" t="s">
        <v>592</v>
      </c>
      <c r="F81" t="s">
        <v>593</v>
      </c>
      <c r="G81" t="s">
        <v>592</v>
      </c>
      <c r="H81" t="s">
        <v>593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Delong_Replication</vt:lpstr>
      <vt:lpstr>Control_experiment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Diane</dc:creator>
  <cp:keywords/>
  <dc:description/>
  <cp:lastModifiedBy>Carol Wechsler</cp:lastModifiedBy>
  <cp:revision/>
  <cp:lastPrinted>2016-03-15T14:09:10Z</cp:lastPrinted>
  <dcterms:created xsi:type="dcterms:W3CDTF">2016-03-13T17:57:03Z</dcterms:created>
  <dcterms:modified xsi:type="dcterms:W3CDTF">2026-05-02T12:53:06Z</dcterms:modified>
  <cp:category/>
  <cp:contentStatus/>
</cp:coreProperties>
</file>