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80" windowWidth="24240" windowHeight="11625"/>
  </bookViews>
  <sheets>
    <sheet name="Inputs" sheetId="1" r:id="rId1"/>
    <sheet name="SolvenciaII" sheetId="4" r:id="rId2"/>
    <sheet name="Hoja1" sheetId="2" state="hidden" r:id="rId3"/>
  </sheets>
  <externalReferences>
    <externalReference r:id="rId4"/>
  </externalReferences>
  <definedNames>
    <definedName name="_xlnm.Print_Area" localSheetId="0">Inputs!#REF!</definedName>
    <definedName name="BT">[1]TB!$A$4:$K$1048576</definedName>
    <definedName name="Caida">Inputs!#REF!</definedName>
    <definedName name="Cap_Rem_Rate">'[1]Exposed Amount S2'!$B$6</definedName>
    <definedName name="Cierre_Agosto_agosto_2001">"resumen"</definedName>
    <definedName name="Comm_Rate">'[1]Exposed Amount S2'!$E$15</definedName>
    <definedName name="csDesignMode">1</definedName>
    <definedName name="csf">Inputs!#REF!</definedName>
    <definedName name="CUENTA_DE_RESULTADO">"socio_FV"</definedName>
    <definedName name="d" hidden="1">{#N/A,#N/A,TRUE,"COFTOT"}</definedName>
    <definedName name="DEATH">#REF!</definedName>
    <definedName name="Edad">'[1]Solicitud Comercial'!$E$9</definedName>
    <definedName name="exchange">Inputs!#REF!</definedName>
    <definedName name="Infl">Inputs!#REF!</definedName>
    <definedName name="investment_return">Inputs!#REF!</definedName>
    <definedName name="IROE">[1]Summary!$O$36</definedName>
    <definedName name="IVA">Inputs!#REF!</definedName>
    <definedName name="lapse">Inputs!#REF!</definedName>
    <definedName name="Lapse_Rate">'[1]Exposed Amount S2'!$E$4</definedName>
    <definedName name="overheads">Inputs!#REF!</definedName>
    <definedName name="Partner_Deffered_VC_Rate">'[1]Exposed Amount S2'!$B$11</definedName>
    <definedName name="Partner_Direct_VC_Rate">'[1]Exposed Amount S2'!$B$10</definedName>
    <definedName name="Policy_Duration">'[1]Exposed Amount S2'!$K$22</definedName>
    <definedName name="Result_in_ER_Rate">'[1]Exposed Amount S2'!$B$9</definedName>
    <definedName name="retention">Inputs!#REF!</definedName>
    <definedName name="s" hidden="1">{#N/A,#N/A,TRUE,"COFTOT"}</definedName>
    <definedName name="Solicitud">#REF!</definedName>
    <definedName name="USDCOP">[1]Summary!$G$3</definedName>
    <definedName name="wrn.imprim." hidden="1">{#N/A,#N/A,TRUE,"COFTOT"}</definedName>
    <definedName name="wrn.imprim2" hidden="1">{#N/A,#N/A,TRUE,"COFTOT"}</definedName>
  </definedNames>
  <calcPr calcId="145621"/>
</workbook>
</file>

<file path=xl/comments1.xml><?xml version="1.0" encoding="utf-8"?>
<comments xmlns="http://schemas.openxmlformats.org/spreadsheetml/2006/main">
  <authors>
    <author>Yeison Arias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Yeison Arias:</t>
        </r>
        <r>
          <rPr>
            <sz val="9"/>
            <color indexed="81"/>
            <rFont val="Tahoma"/>
            <family val="2"/>
          </rPr>
          <t xml:space="preserve">
Para el tipo de prima Periódica , los periodos de pago se definen en la columna "Periodo de pago/Cambio prima"</t>
        </r>
      </text>
    </comment>
  </commentList>
</comments>
</file>

<file path=xl/comments2.xml><?xml version="1.0" encoding="utf-8"?>
<comments xmlns="http://schemas.openxmlformats.org/spreadsheetml/2006/main">
  <authors>
    <author>viganbe</author>
  </authors>
  <commentList>
    <comment ref="W2" authorId="0">
      <text>
        <r>
          <rPr>
            <sz val="8"/>
            <color indexed="81"/>
            <rFont val="Tahoma"/>
            <family val="2"/>
          </rPr>
          <t>= 1 if assessment of technical basis was done on portfolio experience of the same product less than 3 years ago 
= 0,5  if assessment of technical basis was done on portfolio experience of a product belonging to the same product family less than 3 years ago OR technical basis is assessed on a Xtab/Chain Ladder of the same product OR technical basis is given by a reinsurer
= 0,25 if technical basis is assessed on national statistics data OR technical basis is assessed on a Xtab/Chain Ladder of a product belonging to the same product family 
= 0 if other cases</t>
        </r>
      </text>
    </comment>
    <comment ref="X2" authorId="0">
      <text>
        <r>
          <rPr>
            <sz val="8"/>
            <color indexed="81"/>
            <rFont val="Tahoma"/>
            <family val="2"/>
          </rPr>
          <t>= 1 if assessment of technical basis was done on portfolio experience of the same product less than 3 years ago 
= 0,5  if assessment of technical basis was done on portfolio experience of a product belonging to the same product family less than 3 years ago OR technical basis is assessed on a Xtab/Chain Ladder of the same product OR technical basis is given by a reinsurer
= 0,25 if technical basis is assessed on national statistics data OR technical basis is assessed on a Xtab/Chain Ladder of a product belonging to the same product family 
= 0 if other cases</t>
        </r>
      </text>
    </comment>
    <comment ref="Y2" authorId="0">
      <text>
        <r>
          <rPr>
            <sz val="8"/>
            <color indexed="81"/>
            <rFont val="Tahoma"/>
            <family val="2"/>
          </rPr>
          <t>= Additional amount paid in surplus to acquire the business (Euros)</t>
        </r>
      </text>
    </comment>
  </commentList>
</comments>
</file>

<file path=xl/sharedStrings.xml><?xml version="1.0" encoding="utf-8"?>
<sst xmlns="http://schemas.openxmlformats.org/spreadsheetml/2006/main" count="160" uniqueCount="157">
  <si>
    <t>Canal</t>
  </si>
  <si>
    <t>Hall</t>
  </si>
  <si>
    <t>Vlr prima</t>
  </si>
  <si>
    <t>Taxes</t>
  </si>
  <si>
    <t>% PU</t>
  </si>
  <si>
    <t>Costo Capacitación</t>
  </si>
  <si>
    <t>Publicidad</t>
  </si>
  <si>
    <t>Bolsa Premios</t>
  </si>
  <si>
    <t>Número Gestores</t>
  </si>
  <si>
    <t>Costo Por Gestor</t>
  </si>
  <si>
    <t>Clientes potenciales/mes</t>
  </si>
  <si>
    <t>Tasa crecimiento mensual</t>
  </si>
  <si>
    <t>Penetración</t>
  </si>
  <si>
    <t>Tipo de prima</t>
  </si>
  <si>
    <t>Stock inicial</t>
  </si>
  <si>
    <t>Caida</t>
  </si>
  <si>
    <t>Producto</t>
  </si>
  <si>
    <t>Se alcanza la penetración en No. Meses</t>
  </si>
  <si>
    <t>Duración de producción en meses</t>
  </si>
  <si>
    <t>Duración del producto financiero</t>
  </si>
  <si>
    <t>Si run off ó cut off al fin de la producción</t>
  </si>
  <si>
    <t>Run Off</t>
  </si>
  <si>
    <t>Prima de Riesgo</t>
  </si>
  <si>
    <t>Prima Pura</t>
  </si>
  <si>
    <t>Asistencia</t>
  </si>
  <si>
    <t>Costo certificado</t>
  </si>
  <si>
    <t>Otros gastos</t>
  </si>
  <si>
    <t>Gastos fijos</t>
  </si>
  <si>
    <t>Costo incentivo/Costo TMKT</t>
  </si>
  <si>
    <t>IVA no descontable costo incentivo/TMKT</t>
  </si>
  <si>
    <t>Fee Incentivo</t>
  </si>
  <si>
    <t>ICA (1,104%)</t>
  </si>
  <si>
    <t>GMF</t>
  </si>
  <si>
    <t>Costo de Recaudo</t>
  </si>
  <si>
    <t>Costo IT</t>
  </si>
  <si>
    <t>Utilidad esperada</t>
  </si>
  <si>
    <t>Comisión socio</t>
  </si>
  <si>
    <t>Comisión Facilitador</t>
  </si>
  <si>
    <t>IVA no descontable comisión socio</t>
  </si>
  <si>
    <t>IVA no descontable comisión Broker</t>
  </si>
  <si>
    <t>Costo administrativos</t>
  </si>
  <si>
    <t>Comisión Broker</t>
  </si>
  <si>
    <t>Periodo de pago/CambioPrima</t>
  </si>
  <si>
    <t>% Claim Reserves/Paid Claims</t>
  </si>
  <si>
    <t>business line</t>
  </si>
  <si>
    <t>PROTECTION</t>
  </si>
  <si>
    <t>Creditor Insurance</t>
  </si>
  <si>
    <t>Non Creditor Insurance</t>
  </si>
  <si>
    <t>Motor and Leasing Creditor Insurance</t>
  </si>
  <si>
    <t>Personal and consumer Creditor Insurance</t>
  </si>
  <si>
    <t>Revolving Creditor Insurance</t>
  </si>
  <si>
    <t>Mortgage Creditor Insurance</t>
  </si>
  <si>
    <t>Extended Warranty Brown and White</t>
  </si>
  <si>
    <t>Extended Warranty Motor</t>
  </si>
  <si>
    <t>GAP</t>
  </si>
  <si>
    <t>Personal Possession Protection</t>
  </si>
  <si>
    <t>Payment Instrument Protection</t>
  </si>
  <si>
    <t>Travel Insurance</t>
  </si>
  <si>
    <t>Motor Insurance</t>
  </si>
  <si>
    <t>Home Insurance</t>
  </si>
  <si>
    <t>Other Property and Casualties</t>
  </si>
  <si>
    <t>Assistance and Services</t>
  </si>
  <si>
    <t>Personal Protection</t>
  </si>
  <si>
    <t>Health Protection</t>
  </si>
  <si>
    <t>Property and Casualties</t>
  </si>
  <si>
    <t>group of partners</t>
  </si>
  <si>
    <t>Group 1</t>
  </si>
  <si>
    <t>Inflation</t>
  </si>
  <si>
    <t># Agreements</t>
  </si>
  <si>
    <t>Incidence rate</t>
  </si>
  <si>
    <t>ASIGNAR MANUALMENTE</t>
  </si>
  <si>
    <t>Acquisition Fixed</t>
  </si>
  <si>
    <t>Acquisition Variable</t>
  </si>
  <si>
    <t>Claims Variable</t>
  </si>
  <si>
    <t>Administration Fixed - Direct</t>
  </si>
  <si>
    <t>Administration Fixed - Structure</t>
  </si>
  <si>
    <t>Administration Variable</t>
  </si>
  <si>
    <t>FTS FTG</t>
  </si>
  <si>
    <t>Investment Rate anual</t>
  </si>
  <si>
    <t>Exchange rate</t>
  </si>
  <si>
    <t>Incentivo/Costo TMK</t>
  </si>
  <si>
    <t>Profit Share Retention</t>
  </si>
  <si>
    <t>% Life</t>
  </si>
  <si>
    <t>% Non Life</t>
  </si>
  <si>
    <t>Valor Life</t>
  </si>
  <si>
    <t>% technical reserves</t>
  </si>
  <si>
    <t>% Sum at risk</t>
  </si>
  <si>
    <t>Solvency margin % Premium</t>
  </si>
  <si>
    <t>Solvency margin % Claims</t>
  </si>
  <si>
    <t>Discount Rate annual</t>
  </si>
  <si>
    <t>Stress test Claims increase</t>
  </si>
  <si>
    <t>Stress test Penetration decrease</t>
  </si>
  <si>
    <t>Stress test Overheads increase</t>
  </si>
  <si>
    <t>Stress test Lapse increase</t>
  </si>
  <si>
    <t>Healt non SLT ACC Accidental death</t>
  </si>
  <si>
    <t>Healt non SLT ACC Hospitalization</t>
  </si>
  <si>
    <t>Healt non SLT ACC Others</t>
  </si>
  <si>
    <t>Healt non SLT ACC TPD</t>
  </si>
  <si>
    <t>Healt non SLT Sick Hospitalization</t>
  </si>
  <si>
    <t>Healt non SLT Sick Others</t>
  </si>
  <si>
    <t>Healt non SLT Sick TPD</t>
  </si>
  <si>
    <t>Health SLT Hospitalization</t>
  </si>
  <si>
    <t>Health SLT TD</t>
  </si>
  <si>
    <t>Health SLT TPD</t>
  </si>
  <si>
    <t>Life Others</t>
  </si>
  <si>
    <t>Life TPD</t>
  </si>
  <si>
    <t>Non Life Misc. Motor</t>
  </si>
  <si>
    <t>Non Life Misc. Others</t>
  </si>
  <si>
    <t>Exclusion Period Year</t>
  </si>
  <si>
    <t>CPI Mortgage / Death, TD, TPD, Health</t>
  </si>
  <si>
    <t>CPI Mortgage / IU &amp; Other</t>
  </si>
  <si>
    <t>CPI Non-Mortgage / Death, TD, TPD, Health</t>
  </si>
  <si>
    <t>CPI Non-Mortgage / IU &amp; Other</t>
  </si>
  <si>
    <t>Goods Protection / EW, GAP, Home, Motor</t>
  </si>
  <si>
    <t>Other</t>
  </si>
  <si>
    <t>Confidence in technical basis quality</t>
  </si>
  <si>
    <t>Confidence in information quality</t>
  </si>
  <si>
    <t>Upfront Payment</t>
  </si>
  <si>
    <t>Delay after launch to detect a problem on loss-ratio</t>
  </si>
  <si>
    <t>Premium revisability on stock?</t>
  </si>
  <si>
    <t>Revisability delay on stock</t>
  </si>
  <si>
    <t>Yes</t>
  </si>
  <si>
    <t>State bond, fixed interest rate</t>
  </si>
  <si>
    <t>State bond, variable interest rate</t>
  </si>
  <si>
    <t>Corporate bond, fixed interest rate</t>
  </si>
  <si>
    <t>Corporate bond, variable interest rate</t>
  </si>
  <si>
    <t>Equity - OECD zone</t>
  </si>
  <si>
    <t>Equity - Non OECD zone</t>
  </si>
  <si>
    <t>Property</t>
  </si>
  <si>
    <t>Structured Credit</t>
  </si>
  <si>
    <t>Credit Derivatives</t>
  </si>
  <si>
    <t>Cash</t>
  </si>
  <si>
    <t>Sensi du portefeuille</t>
  </si>
  <si>
    <t>Retail / non retail</t>
  </si>
  <si>
    <t>Result put into equalization reserve</t>
  </si>
  <si>
    <t>Partner Deffered Variable Commission</t>
  </si>
  <si>
    <t>Loss Carried Forward?</t>
  </si>
  <si>
    <t>Retail</t>
  </si>
  <si>
    <t>No</t>
  </si>
  <si>
    <t>Exclusion Period</t>
  </si>
  <si>
    <t>Year</t>
  </si>
  <si>
    <t>Asset by rating: AAA (State)</t>
  </si>
  <si>
    <t>Asset by rating: AA (State)</t>
  </si>
  <si>
    <t>Asset by rating: A (State)</t>
  </si>
  <si>
    <t>Asset by rating: BBB (State)</t>
  </si>
  <si>
    <t>Asset by rating: BB (State)</t>
  </si>
  <si>
    <t>Asset by rating: B (State)</t>
  </si>
  <si>
    <t>Asset by rating: CCC or lower (State)</t>
  </si>
  <si>
    <t>Asset by rating: Unrated (Corporate)</t>
  </si>
  <si>
    <t>Asset by rating: AAA (Corporate)</t>
  </si>
  <si>
    <t>Asset by rating: AA (Corporate)</t>
  </si>
  <si>
    <t>Asset by rating: A (Corporate)</t>
  </si>
  <si>
    <t>Asset by rating: BBB (Corporate)</t>
  </si>
  <si>
    <t>Asset by rating: BB (Corporate)</t>
  </si>
  <si>
    <t>Asset by rating: B (Corporate)</t>
  </si>
  <si>
    <t>Asset by rating: CCC or lower (Corporate)</t>
  </si>
  <si>
    <t>Multiprima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</si>
</sst>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3" formatCode="_(* #,##0.00_);_(* \(#,##0.00\);_(* &quot;-&quot;??_);_(@_)"/>
    <numFmt numFmtId="164" formatCode="_-* #,##0\ _€_-;\-* #,##0\ _€_-;_-* &quot;-&quot;\ _€_-;_-@_-"/>
    <numFmt numFmtId="165" formatCode="_-* #,##0.00\ _€_-;\-* #,##0.00\ _€_-;_-* &quot;-&quot;??\ _€_-;_-@_-"/>
    <numFmt numFmtId="166" formatCode="_ * #,##0.00_ ;_ * \-#,##0.00_ ;_ * &quot;-&quot;??_ ;_ @_ "/>
    <numFmt numFmtId="167" formatCode="0.0%"/>
    <numFmt numFmtId="168" formatCode="_ &quot;$&quot;\ * #,##0.00_ ;_ &quot;$&quot;\ * \-#,##0.00_ ;_ &quot;$&quot;\ * &quot;-&quot;??_ ;_ @_ "/>
    <numFmt numFmtId="169" formatCode="0.000%"/>
    <numFmt numFmtId="170" formatCode="0.0"/>
    <numFmt numFmtId="171" formatCode="0&quot; ans&quot;"/>
    <numFmt numFmtId="172" formatCode="0&quot; ‰&quot;"/>
    <numFmt numFmtId="173" formatCode="0.00&quot; ‰&quot;"/>
    <numFmt numFmtId="174" formatCode="0.0000"/>
    <numFmt numFmtId="175" formatCode="0.0_)"/>
    <numFmt numFmtId="176" formatCode="&quot;CHF &quot;#,##0"/>
    <numFmt numFmtId="177" formatCode="_ * #,##0.00_)_F_ ;_ * \(#,##0.00\)_F_ ;_ * &quot;-&quot;??_)_F_ ;_ @_ "/>
    <numFmt numFmtId="178" formatCode="_([$€-2]* #,##0.00_);_([$€-2]* \(#,##0.00\);_([$€-2]* &quot;-&quot;??_)"/>
    <numFmt numFmtId="179" formatCode="_-[$€-2]\ * #,##0.00_-;\-[$€-2]\ * #,##0.00_-;_-[$€-2]\ * &quot;-&quot;??_-"/>
    <numFmt numFmtId="180" formatCode="0.0000&quot;  &quot;"/>
    <numFmt numFmtId="181" formatCode="_-* #,##0.00\ _F_-;\-* #,##0.00\ _F_-;_-* &quot;-&quot;??\ _F_-;_-@_-"/>
    <numFmt numFmtId="182" formatCode="#,##0.00\ &quot;Kč&quot;;[Red]\-#,##0.00\ &quot;Kč&quot;"/>
    <numFmt numFmtId="183" formatCode="_-* #,##0_-;\-* #,##0_-;_-* &quot;-&quot;_-;_-@_-"/>
    <numFmt numFmtId="184" formatCode="_-* #,##0.00_-;\-* #,##0.00_-;_-* &quot;-&quot;??_-;_-@_-"/>
    <numFmt numFmtId="185" formatCode="_(&quot;$&quot;* #,##0.00_);_(&quot;$&quot;* \(#,##0.00\);_(&quot;$&quot;* &quot;-&quot;??_);_(@_)"/>
    <numFmt numFmtId="186" formatCode="#,##0\ &quot;F&quot;;[Red]\-#,##0\ &quot;F&quot;"/>
    <numFmt numFmtId="187" formatCode="00"/>
    <numFmt numFmtId="188" formatCode="0.00_)"/>
    <numFmt numFmtId="189" formatCode="0.000000"/>
    <numFmt numFmtId="190" formatCode="_-* #,##0\ &quot;DM&quot;_-;\-* #,##0\ &quot;DM&quot;_-;_-* &quot;-&quot;\ &quot;DM&quot;_-;_-@_-"/>
    <numFmt numFmtId="191" formatCode="&quot;$&quot;\ #,##0;[Red]&quot;$&quot;\ #,##0"/>
    <numFmt numFmtId="192" formatCode="_(* #,##0_);_(* \(#,##0\);_(* &quot;-&quot;??_);_(@_)"/>
    <numFmt numFmtId="193" formatCode="_(* #,##0.000000_);_(* \(#,##0.000000\);_(* &quot;-&quot;??_);_(@_)"/>
    <numFmt numFmtId="194" formatCode="_(* #,##0.00000_);_(* \(#,##0.00000\);_(* &quot;-&quot;??_);_(@_)"/>
    <numFmt numFmtId="195" formatCode="#,##0&quot; months&quot;"/>
    <numFmt numFmtId="196" formatCode="#,##0&quot; Year(s)&quot;"/>
  </numFmts>
  <fonts count="4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2"/>
      <color indexed="8"/>
      <name val="Arial MT"/>
    </font>
    <font>
      <sz val="12"/>
      <color indexed="12"/>
      <name val="Arial MT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0"/>
      <name val="Geneva"/>
    </font>
    <font>
      <sz val="10"/>
      <name val="MS Sans Serif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Times New Roman"/>
      <family val="1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Courier"/>
      <family val="3"/>
    </font>
    <font>
      <b/>
      <sz val="10"/>
      <name val="Times New Roman"/>
      <family val="1"/>
    </font>
    <font>
      <sz val="11"/>
      <color indexed="60"/>
      <name val="Calibri"/>
      <family val="2"/>
    </font>
    <font>
      <sz val="8"/>
      <name val="Courier New"/>
      <family val="3"/>
    </font>
    <font>
      <b/>
      <i/>
      <sz val="16"/>
      <name val="Helv"/>
    </font>
    <font>
      <sz val="10"/>
      <name val="Arial CE"/>
    </font>
    <font>
      <sz val="9"/>
      <name val="Arial"/>
      <family val="2"/>
    </font>
    <font>
      <i/>
      <sz val="9"/>
      <name val="Arial"/>
      <family val="2"/>
    </font>
    <font>
      <sz val="12"/>
      <color indexed="10"/>
      <name val="Arial MT"/>
    </font>
    <font>
      <b/>
      <sz val="11"/>
      <color indexed="63"/>
      <name val="Calibri"/>
      <family val="2"/>
    </font>
    <font>
      <sz val="10"/>
      <name val="Helv"/>
      <charset val="238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name val="Calibri"/>
      <family val="2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FF00"/>
      <name val="Arial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4">
    <xf numFmtId="0" fontId="0" fillId="0" borderId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3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" fontId="5" fillId="0" borderId="0" applyFont="0" applyFill="0" applyBorder="0" applyAlignment="0" applyProtection="0"/>
    <xf numFmtId="171" fontId="6" fillId="0" borderId="0" applyFont="0" applyFill="0" applyBorder="0" applyAlignment="0" applyProtection="0">
      <alignment horizontal="center"/>
      <protection locked="0"/>
    </xf>
    <xf numFmtId="17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5" fontId="10" fillId="0" borderId="0"/>
    <xf numFmtId="0" fontId="11" fillId="0" borderId="5"/>
    <xf numFmtId="0" fontId="11" fillId="0" borderId="6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21" borderId="10" applyNumberFormat="0" applyAlignment="0" applyProtection="0"/>
    <xf numFmtId="0" fontId="16" fillId="21" borderId="10" applyNumberFormat="0" applyAlignment="0" applyProtection="0"/>
    <xf numFmtId="0" fontId="16" fillId="21" borderId="10" applyNumberFormat="0" applyAlignment="0" applyProtection="0"/>
    <xf numFmtId="0" fontId="16" fillId="21" borderId="10" applyNumberFormat="0" applyAlignment="0" applyProtection="0"/>
    <xf numFmtId="38" fontId="17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9" fillId="22" borderId="11" applyNumberFormat="0" applyAlignment="0" applyProtection="0"/>
    <xf numFmtId="0" fontId="19" fillId="22" borderId="11" applyNumberFormat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176" fontId="21" fillId="0" borderId="13" applyFont="0" applyFill="0" applyBorder="0" applyAlignment="0" applyProtection="0">
      <alignment horizont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3" borderId="14" applyNumberFormat="0" applyFont="0" applyAlignment="0" applyProtection="0"/>
    <xf numFmtId="0" fontId="2" fillId="23" borderId="14" applyNumberFormat="0" applyFont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2" fillId="5" borderId="0" applyNumberFormat="0" applyBorder="0" applyAlignment="0" applyProtection="0"/>
    <xf numFmtId="168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3" applyNumberFormat="0" applyFont="0" applyFill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38" fontId="5" fillId="24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10" fontId="5" fillId="25" borderId="3" applyNumberFormat="0" applyBorder="0" applyAlignment="0" applyProtection="0"/>
    <xf numFmtId="10" fontId="5" fillId="25" borderId="3" applyNumberFormat="0" applyBorder="0" applyAlignment="0" applyProtection="0"/>
    <xf numFmtId="0" fontId="24" fillId="4" borderId="0" applyNumberFormat="0" applyBorder="0" applyAlignment="0" applyProtection="0"/>
    <xf numFmtId="180" fontId="2" fillId="0" borderId="2" applyBorder="0"/>
    <xf numFmtId="180" fontId="2" fillId="26" borderId="15"/>
    <xf numFmtId="181" fontId="26" fillId="26" borderId="2" applyBorder="0"/>
    <xf numFmtId="0" fontId="2" fillId="0" borderId="0"/>
    <xf numFmtId="0" fontId="2" fillId="0" borderId="0" applyNumberFormat="0" applyFill="0" applyBorder="0" applyAlignment="0" applyProtection="0">
      <alignment vertical="top"/>
      <protection locked="0"/>
    </xf>
    <xf numFmtId="182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0" fillId="0" borderId="6"/>
    <xf numFmtId="187" fontId="28" fillId="0" borderId="1" applyBorder="0">
      <alignment horizontal="center" vertical="center" wrapText="1"/>
    </xf>
    <xf numFmtId="175" fontId="10" fillId="0" borderId="0"/>
    <xf numFmtId="0" fontId="25" fillId="0" borderId="0"/>
    <xf numFmtId="188" fontId="29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30" fillId="0" borderId="0"/>
    <xf numFmtId="0" fontId="2" fillId="23" borderId="14" applyNumberFormat="0" applyFont="0" applyAlignment="0" applyProtection="0"/>
    <xf numFmtId="0" fontId="7" fillId="23" borderId="14" applyNumberFormat="0" applyFont="0" applyAlignment="0" applyProtection="0"/>
    <xf numFmtId="0" fontId="7" fillId="23" borderId="14" applyNumberFormat="0" applyFont="0" applyAlignment="0" applyProtection="0"/>
    <xf numFmtId="0" fontId="7" fillId="23" borderId="14" applyNumberFormat="0" applyFont="0" applyAlignment="0" applyProtection="0"/>
    <xf numFmtId="0" fontId="7" fillId="23" borderId="14" applyNumberFormat="0" applyFont="0" applyAlignment="0" applyProtection="0"/>
    <xf numFmtId="0" fontId="21" fillId="0" borderId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1" fillId="25" borderId="0" applyNumberFormat="0" applyBorder="0">
      <alignment horizontal="right"/>
      <protection locked="0"/>
    </xf>
    <xf numFmtId="0" fontId="2" fillId="28" borderId="0" applyNumberFormat="0" applyBorder="0">
      <alignment horizontal="center" vertical="center" wrapText="1"/>
    </xf>
    <xf numFmtId="170" fontId="31" fillId="29" borderId="3" applyNumberFormat="0" applyBorder="0" applyAlignment="0">
      <alignment horizontal="right"/>
      <protection locked="0"/>
    </xf>
    <xf numFmtId="0" fontId="2" fillId="30" borderId="0" applyNumberFormat="0" applyFont="0" applyBorder="0" applyAlignment="0"/>
    <xf numFmtId="10" fontId="32" fillId="0" borderId="4" applyNumberFormat="0" applyBorder="0" applyAlignment="0"/>
    <xf numFmtId="189" fontId="5" fillId="0" borderId="0" applyFont="0" applyFill="0" applyBorder="0" applyAlignment="0" applyProtection="0"/>
    <xf numFmtId="0" fontId="33" fillId="0" borderId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12" fillId="5" borderId="0" applyNumberFormat="0" applyBorder="0" applyAlignment="0" applyProtection="0"/>
    <xf numFmtId="43" fontId="2" fillId="0" borderId="0" applyFont="0" applyFill="0" applyBorder="0" applyAlignment="0" applyProtection="0"/>
    <xf numFmtId="0" fontId="34" fillId="21" borderId="16" applyNumberFormat="0" applyAlignment="0" applyProtection="0"/>
    <xf numFmtId="0" fontId="2" fillId="0" borderId="0"/>
    <xf numFmtId="0" fontId="35" fillId="0" borderId="0"/>
    <xf numFmtId="0" fontId="3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19" fillId="22" borderId="11" applyNumberFormat="0" applyAlignment="0" applyProtection="0"/>
    <xf numFmtId="0" fontId="19" fillId="22" borderId="11" applyNumberFormat="0" applyAlignment="0" applyProtection="0"/>
    <xf numFmtId="19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9" fillId="0" borderId="0"/>
    <xf numFmtId="43" fontId="2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>
      <alignment horizontal="center" vertical="center" wrapText="1"/>
    </xf>
    <xf numFmtId="0" fontId="41" fillId="32" borderId="3" xfId="0" applyFont="1" applyFill="1" applyBorder="1" applyAlignment="1">
      <alignment horizontal="center" vertical="center" wrapText="1"/>
    </xf>
    <xf numFmtId="0" fontId="41" fillId="33" borderId="3" xfId="0" applyFont="1" applyFill="1" applyBorder="1" applyAlignment="1">
      <alignment horizontal="center" vertical="center" wrapText="1"/>
    </xf>
    <xf numFmtId="0" fontId="42" fillId="31" borderId="3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43" fontId="0" fillId="2" borderId="3" xfId="442" applyFont="1" applyFill="1" applyBorder="1" applyAlignment="1">
      <alignment horizontal="center"/>
    </xf>
    <xf numFmtId="9" fontId="0" fillId="2" borderId="3" xfId="2" applyFont="1" applyFill="1" applyBorder="1" applyAlignment="1">
      <alignment horizontal="center"/>
    </xf>
    <xf numFmtId="0" fontId="0" fillId="2" borderId="3" xfId="1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/>
    </xf>
    <xf numFmtId="167" fontId="0" fillId="2" borderId="3" xfId="2" applyNumberFormat="1" applyFont="1" applyFill="1" applyBorder="1" applyAlignment="1">
      <alignment horizontal="center"/>
    </xf>
    <xf numFmtId="192" fontId="0" fillId="2" borderId="3" xfId="0" applyNumberFormat="1" applyFont="1" applyFill="1" applyBorder="1"/>
    <xf numFmtId="192" fontId="0" fillId="2" borderId="3" xfId="442" applyNumberFormat="1" applyFont="1" applyFill="1" applyBorder="1" applyAlignment="1">
      <alignment horizontal="center"/>
    </xf>
    <xf numFmtId="191" fontId="0" fillId="2" borderId="3" xfId="1" applyNumberFormat="1" applyFont="1" applyFill="1" applyBorder="1" applyAlignment="1">
      <alignment horizontal="center"/>
    </xf>
    <xf numFmtId="10" fontId="0" fillId="2" borderId="3" xfId="2" applyNumberFormat="1" applyFont="1" applyFill="1" applyBorder="1"/>
    <xf numFmtId="0" fontId="41" fillId="34" borderId="3" xfId="0" applyFont="1" applyFill="1" applyBorder="1" applyAlignment="1">
      <alignment horizontal="center" vertical="center" wrapText="1"/>
    </xf>
    <xf numFmtId="169" fontId="0" fillId="2" borderId="3" xfId="2" applyNumberFormat="1" applyFont="1" applyFill="1" applyBorder="1" applyAlignment="1">
      <alignment horizontal="center"/>
    </xf>
    <xf numFmtId="193" fontId="0" fillId="2" borderId="3" xfId="442" applyNumberFormat="1" applyFont="1" applyFill="1" applyBorder="1" applyAlignment="1">
      <alignment horizontal="center"/>
    </xf>
    <xf numFmtId="0" fontId="46" fillId="34" borderId="3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 applyProtection="1">
      <alignment horizontal="center"/>
      <protection locked="0"/>
    </xf>
    <xf numFmtId="9" fontId="3" fillId="2" borderId="18" xfId="0" applyNumberFormat="1" applyFont="1" applyFill="1" applyBorder="1" applyAlignment="1" applyProtection="1">
      <alignment horizontal="center"/>
      <protection locked="0"/>
    </xf>
    <xf numFmtId="10" fontId="3" fillId="2" borderId="18" xfId="0" applyNumberFormat="1" applyFont="1" applyFill="1" applyBorder="1" applyAlignment="1" applyProtection="1">
      <alignment horizontal="center"/>
      <protection locked="0"/>
    </xf>
    <xf numFmtId="168" fontId="3" fillId="2" borderId="1" xfId="1" applyFont="1" applyFill="1" applyBorder="1" applyAlignment="1" applyProtection="1">
      <alignment horizontal="center"/>
      <protection locked="0"/>
    </xf>
    <xf numFmtId="169" fontId="3" fillId="2" borderId="1" xfId="0" applyNumberFormat="1" applyFont="1" applyFill="1" applyBorder="1" applyAlignment="1" applyProtection="1">
      <alignment horizontal="center"/>
      <protection locked="0"/>
    </xf>
    <xf numFmtId="194" fontId="0" fillId="2" borderId="3" xfId="442" applyNumberFormat="1" applyFont="1" applyFill="1" applyBorder="1" applyAlignment="1">
      <alignment horizontal="center"/>
    </xf>
    <xf numFmtId="0" fontId="41" fillId="39" borderId="3" xfId="0" applyFont="1" applyFill="1" applyBorder="1" applyAlignment="1">
      <alignment horizontal="center" vertical="center" wrapText="1"/>
    </xf>
    <xf numFmtId="0" fontId="40" fillId="35" borderId="0" xfId="0" applyFont="1" applyFill="1" applyBorder="1" applyProtection="1"/>
    <xf numFmtId="0" fontId="3" fillId="35" borderId="0" xfId="0" applyFont="1" applyFill="1" applyBorder="1" applyProtection="1"/>
    <xf numFmtId="43" fontId="0" fillId="35" borderId="0" xfId="442" applyFont="1" applyFill="1" applyBorder="1" applyAlignment="1">
      <alignment horizontal="center"/>
    </xf>
    <xf numFmtId="169" fontId="0" fillId="35" borderId="0" xfId="2" applyNumberFormat="1" applyFont="1" applyFill="1" applyBorder="1" applyAlignment="1">
      <alignment horizontal="center"/>
    </xf>
    <xf numFmtId="192" fontId="0" fillId="35" borderId="0" xfId="442" applyNumberFormat="1" applyFont="1" applyFill="1" applyBorder="1" applyAlignment="1">
      <alignment horizontal="center"/>
    </xf>
    <xf numFmtId="191" fontId="0" fillId="35" borderId="0" xfId="1" applyNumberFormat="1" applyFont="1" applyFill="1" applyBorder="1" applyAlignment="1">
      <alignment horizontal="center"/>
    </xf>
    <xf numFmtId="9" fontId="0" fillId="35" borderId="0" xfId="2" applyFont="1" applyFill="1" applyBorder="1" applyAlignment="1">
      <alignment horizontal="center"/>
    </xf>
    <xf numFmtId="193" fontId="0" fillId="35" borderId="0" xfId="442" applyNumberFormat="1" applyFont="1" applyFill="1" applyBorder="1" applyAlignment="1">
      <alignment horizontal="center"/>
    </xf>
    <xf numFmtId="0" fontId="0" fillId="38" borderId="3" xfId="0" applyFont="1" applyFill="1" applyBorder="1" applyAlignment="1">
      <alignment horizontal="center" vertical="center" wrapText="1"/>
    </xf>
    <xf numFmtId="0" fontId="0" fillId="36" borderId="3" xfId="0" applyFont="1" applyFill="1" applyBorder="1" applyAlignment="1">
      <alignment horizontal="center" vertical="center" wrapText="1"/>
    </xf>
    <xf numFmtId="192" fontId="3" fillId="2" borderId="1" xfId="442" applyNumberFormat="1" applyFont="1" applyFill="1" applyBorder="1" applyAlignment="1" applyProtection="1">
      <alignment horizontal="center"/>
      <protection locked="0"/>
    </xf>
    <xf numFmtId="195" fontId="2" fillId="2" borderId="3" xfId="4" applyNumberFormat="1" applyFont="1" applyFill="1" applyBorder="1" applyAlignment="1">
      <alignment horizontal="left"/>
    </xf>
    <xf numFmtId="9" fontId="2" fillId="2" borderId="3" xfId="2" applyNumberFormat="1" applyFont="1" applyFill="1" applyBorder="1" applyAlignment="1" applyProtection="1">
      <alignment horizontal="left"/>
      <protection locked="0"/>
    </xf>
    <xf numFmtId="195" fontId="2" fillId="2" borderId="3" xfId="4" applyNumberFormat="1" applyFont="1" applyFill="1" applyBorder="1" applyAlignment="1">
      <alignment horizontal="center"/>
    </xf>
    <xf numFmtId="9" fontId="2" fillId="2" borderId="3" xfId="2" applyNumberFormat="1" applyFont="1" applyFill="1" applyBorder="1" applyAlignment="1" applyProtection="1">
      <alignment horizontal="center"/>
      <protection locked="0"/>
    </xf>
    <xf numFmtId="0" fontId="0" fillId="37" borderId="3" xfId="0" applyFont="1" applyFill="1" applyBorder="1" applyAlignment="1">
      <alignment horizontal="center" vertical="center" wrapText="1"/>
    </xf>
    <xf numFmtId="10" fontId="2" fillId="2" borderId="3" xfId="308" applyNumberFormat="1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0" fillId="40" borderId="3" xfId="0" applyFont="1" applyFill="1" applyBorder="1" applyAlignment="1">
      <alignment horizontal="center" vertical="center" wrapText="1"/>
    </xf>
    <xf numFmtId="0" fontId="41" fillId="41" borderId="3" xfId="0" applyFont="1" applyFill="1" applyBorder="1" applyAlignment="1">
      <alignment horizontal="center" vertical="center" wrapText="1"/>
    </xf>
    <xf numFmtId="196" fontId="2" fillId="2" borderId="3" xfId="4" applyNumberFormat="1" applyFont="1" applyFill="1" applyBorder="1" applyAlignment="1">
      <alignment horizontal="center"/>
    </xf>
    <xf numFmtId="196" fontId="0" fillId="2" borderId="3" xfId="4" applyNumberFormat="1" applyFont="1" applyFill="1" applyBorder="1" applyAlignment="1">
      <alignment horizontal="center"/>
    </xf>
    <xf numFmtId="0" fontId="41" fillId="42" borderId="3" xfId="0" applyFont="1" applyFill="1" applyBorder="1" applyAlignment="1">
      <alignment horizontal="center" vertical="center" wrapText="1"/>
    </xf>
    <xf numFmtId="0" fontId="48" fillId="38" borderId="3" xfId="0" applyFont="1" applyFill="1" applyBorder="1" applyAlignment="1">
      <alignment horizontal="center" vertical="center" wrapText="1"/>
    </xf>
    <xf numFmtId="43" fontId="3" fillId="2" borderId="1" xfId="442" applyFont="1" applyFill="1" applyBorder="1" applyAlignment="1" applyProtection="1">
      <alignment horizontal="center"/>
      <protection locked="0"/>
    </xf>
    <xf numFmtId="0" fontId="41" fillId="43" borderId="3" xfId="0" applyFont="1" applyFill="1" applyBorder="1" applyAlignment="1">
      <alignment horizontal="center" vertical="center" wrapText="1"/>
    </xf>
  </cellXfs>
  <cellStyles count="444">
    <cellStyle name=" 1" xfId="6"/>
    <cellStyle name=" 1 2" xfId="7"/>
    <cellStyle name="# ##0" xfId="8"/>
    <cellStyle name="# ##0.00" xfId="9"/>
    <cellStyle name="_Hoja1" xfId="10"/>
    <cellStyle name="_Hoja1 2" xfId="11"/>
    <cellStyle name="_Hoja1_Nueva cotizacion V2" xfId="12"/>
    <cellStyle name="_Hoja1_Nueva cotizacion V2 2" xfId="13"/>
    <cellStyle name="_Hoja1_Quotation Banagrario" xfId="14"/>
    <cellStyle name="_Hoja1_Quotation Banagrario 2" xfId="15"/>
    <cellStyle name="_Hoja1_Quotation Banagrario V3" xfId="16"/>
    <cellStyle name="_Hoja1_Quotation Banagrario V3 2" xfId="17"/>
    <cellStyle name="_Hoja1_Quotation Banagrario V3_Nueva cotizacion V2" xfId="18"/>
    <cellStyle name="_Hoja1_Quotation Banagrario V3_Nueva cotizacion V2 2" xfId="19"/>
    <cellStyle name="_Hoja1_Quotation Banagrario V4" xfId="20"/>
    <cellStyle name="_Hoja1_Quotation Banagrario_Nueva cotizacion V2" xfId="21"/>
    <cellStyle name="_Hoja1_Quotation Banagrario_Nueva cotizacion V2 2" xfId="22"/>
    <cellStyle name="_Quotation" xfId="23"/>
    <cellStyle name="_Quotation 2" xfId="24"/>
    <cellStyle name="_Quotation 2 2" xfId="25"/>
    <cellStyle name="_Quotation 2 2 2" xfId="26"/>
    <cellStyle name="_Quotation 2 3" xfId="27"/>
    <cellStyle name="_Quotation 3" xfId="28"/>
    <cellStyle name="_Quotation 3 2" xfId="29"/>
    <cellStyle name="_Quotation 3_Nueva cotizacion V2" xfId="30"/>
    <cellStyle name="_Quotation 3_Nueva cotizacion V2 2" xfId="31"/>
    <cellStyle name="_Quotation 4" xfId="32"/>
    <cellStyle name="_Quotation 6" xfId="33"/>
    <cellStyle name="_Quotation 6 2" xfId="34"/>
    <cellStyle name="_Quotation 6 2 2" xfId="35"/>
    <cellStyle name="_Quotation 6 3" xfId="36"/>
    <cellStyle name="_Quotation BOGOTA 60-40 V10" xfId="37"/>
    <cellStyle name="_Quotation BOGOTA 60-40 V10 2" xfId="38"/>
    <cellStyle name="_Quotation Pichincha V4" xfId="39"/>
    <cellStyle name="_Quotation Pichincha V4 2" xfId="40"/>
    <cellStyle name="_Quotation Pichincha V4_Nueva cotizacion V2" xfId="41"/>
    <cellStyle name="_Quotation Pichincha V4_Nueva cotizacion V2 2" xfId="42"/>
    <cellStyle name="_Quotation Vol_Mar2011_BAV2" xfId="43"/>
    <cellStyle name="_Quotation Vol_Mar2011_BAV2 2" xfId="44"/>
    <cellStyle name="_Quotation Vol_Mar2011_BAV2_Nueva cotizacion V2" xfId="45"/>
    <cellStyle name="_Quotation Vol_Mar2011_BAV2_Nueva cotizacion V2 2" xfId="46"/>
    <cellStyle name="_Quotation with Ahorro programado and Credit Card" xfId="47"/>
    <cellStyle name="_Quotation with Ahorro programado and Credit Card 2" xfId="48"/>
    <cellStyle name="_Quotation with Ahorro programado and Credit Card 2 2" xfId="49"/>
    <cellStyle name="_Quotation with Ahorro programado and Credit Card 2_Nueva cotizacion V2" xfId="50"/>
    <cellStyle name="_Quotation with Ahorro programado and Credit Card 2_Nueva cotizacion V2 2" xfId="51"/>
    <cellStyle name="_Quotation with Ahorro programado and Credit Card 3" xfId="52"/>
    <cellStyle name="_Quotation with Ahorro programado and Credit Card_Nueva cotizacion V2" xfId="53"/>
    <cellStyle name="_Quotation with Ahorro programado and Credit Card_Nueva cotizacion V2 2" xfId="54"/>
    <cellStyle name="_Quotation_Quotation EPS 0911" xfId="55"/>
    <cellStyle name="_Quotation_Quotation EPS 0911 2" xfId="56"/>
    <cellStyle name="_Quotation_Quotation EPS 0911_Nueva cotizacion V2" xfId="57"/>
    <cellStyle name="_Quotation_Quotation EPS 0911_Nueva cotizacion V2 2" xfId="58"/>
    <cellStyle name="_Quotation_Quotation GAP FRtI 36 Prima Mensual TMK" xfId="59"/>
    <cellStyle name="_Quotation_Quotation GAP FRtI 36 Prima Mensual TMK 2" xfId="60"/>
    <cellStyle name="_Quotation_Quotation GAP FRtI 36 Prima Mensual TMK_Nueva cotizacion V2" xfId="61"/>
    <cellStyle name="_Quotation_Quotation GAP FRtI 36 Prima Mensual TMK_Nueva cotizacion V2 2" xfId="62"/>
    <cellStyle name="_TB" xfId="63"/>
    <cellStyle name="_TB 2" xfId="64"/>
    <cellStyle name="_TB_Quotation EPS 0911" xfId="65"/>
    <cellStyle name="_TB_Quotation EPS 0911 2" xfId="66"/>
    <cellStyle name="_TB_Quotation EPS 0911_Nueva cotizacion V2" xfId="67"/>
    <cellStyle name="_TB_Quotation EPS 0911_Nueva cotizacion V2 2" xfId="68"/>
    <cellStyle name="0" xfId="69"/>
    <cellStyle name="0 ans" xfId="70"/>
    <cellStyle name="0 pour mille" xfId="71"/>
    <cellStyle name="0%" xfId="72"/>
    <cellStyle name="0.00" xfId="73"/>
    <cellStyle name="0.00 pour mille" xfId="74"/>
    <cellStyle name="0.00%" xfId="75"/>
    <cellStyle name="0.000%" xfId="76"/>
    <cellStyle name="0.0000" xfId="77"/>
    <cellStyle name="20 % - Accent1" xfId="78"/>
    <cellStyle name="20 % - Accent1 2" xfId="79"/>
    <cellStyle name="20 % - Accent2" xfId="80"/>
    <cellStyle name="20 % - Accent2 2" xfId="81"/>
    <cellStyle name="20 % - Accent3" xfId="82"/>
    <cellStyle name="20 % - Accent3 2" xfId="83"/>
    <cellStyle name="20 % - Accent4" xfId="84"/>
    <cellStyle name="20 % - Accent4 2" xfId="85"/>
    <cellStyle name="20 % - Accent5" xfId="86"/>
    <cellStyle name="20 % - Accent5 2" xfId="87"/>
    <cellStyle name="20 % - Accent6" xfId="88"/>
    <cellStyle name="20 % - Accent6 2" xfId="89"/>
    <cellStyle name="20% - Cor1" xfId="90"/>
    <cellStyle name="20% - Cor2" xfId="91"/>
    <cellStyle name="20% - Cor3" xfId="92"/>
    <cellStyle name="20% - Cor4" xfId="93"/>
    <cellStyle name="20% - Cor5" xfId="94"/>
    <cellStyle name="20% - Cor6" xfId="95"/>
    <cellStyle name="20% - Énfasis1 2" xfId="96"/>
    <cellStyle name="20% - Énfasis2 2" xfId="97"/>
    <cellStyle name="20% - Énfasis3 2" xfId="98"/>
    <cellStyle name="20% - Énfasis4 2" xfId="99"/>
    <cellStyle name="20% - Énfasis5 2" xfId="100"/>
    <cellStyle name="20% - Énfasis6 2" xfId="101"/>
    <cellStyle name="40 % - Accent1" xfId="102"/>
    <cellStyle name="40 % - Accent1 2" xfId="103"/>
    <cellStyle name="40 % - Accent2" xfId="104"/>
    <cellStyle name="40 % - Accent2 2" xfId="105"/>
    <cellStyle name="40 % - Accent3" xfId="106"/>
    <cellStyle name="40 % - Accent3 2" xfId="107"/>
    <cellStyle name="40 % - Accent4" xfId="108"/>
    <cellStyle name="40 % - Accent4 2" xfId="109"/>
    <cellStyle name="40 % - Accent5" xfId="110"/>
    <cellStyle name="40 % - Accent5 2" xfId="111"/>
    <cellStyle name="40 % - Accent6" xfId="112"/>
    <cellStyle name="40 % - Accent6 2" xfId="113"/>
    <cellStyle name="40% - Cor1" xfId="114"/>
    <cellStyle name="40% - Cor2" xfId="115"/>
    <cellStyle name="40% - Cor3" xfId="116"/>
    <cellStyle name="40% - Cor4" xfId="117"/>
    <cellStyle name="40% - Cor5" xfId="118"/>
    <cellStyle name="40% - Cor6" xfId="119"/>
    <cellStyle name="40% - Énfasis1 2" xfId="120"/>
    <cellStyle name="40% - Énfasis2 2" xfId="121"/>
    <cellStyle name="40% - Énfasis3 2" xfId="122"/>
    <cellStyle name="40% - Énfasis4 2" xfId="123"/>
    <cellStyle name="40% - Énfasis5 2" xfId="124"/>
    <cellStyle name="40% - Énfasis6 2" xfId="125"/>
    <cellStyle name="60 % - Accent1" xfId="126"/>
    <cellStyle name="60 % - Accent1 2" xfId="127"/>
    <cellStyle name="60 % - Accent2" xfId="128"/>
    <cellStyle name="60 % - Accent2 2" xfId="129"/>
    <cellStyle name="60 % - Accent3" xfId="130"/>
    <cellStyle name="60 % - Accent3 2" xfId="131"/>
    <cellStyle name="60 % - Accent4" xfId="132"/>
    <cellStyle name="60 % - Accent4 2" xfId="133"/>
    <cellStyle name="60 % - Accent5" xfId="134"/>
    <cellStyle name="60 % - Accent5 2" xfId="135"/>
    <cellStyle name="60 % - Accent6" xfId="136"/>
    <cellStyle name="60 % - Accent6 2" xfId="137"/>
    <cellStyle name="60% - Cor1" xfId="138"/>
    <cellStyle name="60% - Cor2" xfId="139"/>
    <cellStyle name="60% - Cor3" xfId="140"/>
    <cellStyle name="60% - Cor4" xfId="141"/>
    <cellStyle name="60% - Cor5" xfId="142"/>
    <cellStyle name="60% - Cor6" xfId="143"/>
    <cellStyle name="60% - Énfasis1 2" xfId="144"/>
    <cellStyle name="60% - Énfasis2 2" xfId="145"/>
    <cellStyle name="60% - Énfasis3 2" xfId="146"/>
    <cellStyle name="60% - Énfasis4 2" xfId="147"/>
    <cellStyle name="60% - Énfasis5 2" xfId="148"/>
    <cellStyle name="60% - Énfasis6 2" xfId="149"/>
    <cellStyle name="Accent1 2" xfId="150"/>
    <cellStyle name="Accent2 2" xfId="151"/>
    <cellStyle name="Accent3 2" xfId="152"/>
    <cellStyle name="Accent4 2" xfId="153"/>
    <cellStyle name="Accent5 2" xfId="154"/>
    <cellStyle name="Accent6 2" xfId="155"/>
    <cellStyle name="Avertissement" xfId="156"/>
    <cellStyle name="Avertissement 2" xfId="157"/>
    <cellStyle name="bleu fixe" xfId="158"/>
    <cellStyle name="bleu fixe cadre" xfId="159"/>
    <cellStyle name="bleucadre" xfId="160"/>
    <cellStyle name="Buena 2" xfId="161"/>
    <cellStyle name="Buena 3" xfId="162"/>
    <cellStyle name="Cabeçalho 1" xfId="163"/>
    <cellStyle name="Cabeçalho 2" xfId="164"/>
    <cellStyle name="Cabeçalho 3" xfId="165"/>
    <cellStyle name="Cabeçalho 4" xfId="166"/>
    <cellStyle name="Calcul" xfId="167"/>
    <cellStyle name="Calcul 2" xfId="168"/>
    <cellStyle name="Cálculo 2" xfId="169"/>
    <cellStyle name="Cálculo 3" xfId="170"/>
    <cellStyle name="čárky [0]_laroux" xfId="171"/>
    <cellStyle name="čárky_laroux" xfId="172"/>
    <cellStyle name="Celda de comprobación 2" xfId="173"/>
    <cellStyle name="Celda de comprobación 3" xfId="174"/>
    <cellStyle name="Celda vinculada 2" xfId="175"/>
    <cellStyle name="Cellule liée" xfId="176"/>
    <cellStyle name="Cellule liée 2" xfId="177"/>
    <cellStyle name="Célula Ligada" xfId="178"/>
    <cellStyle name="CHF # ##0" xfId="179"/>
    <cellStyle name="Comma 2" xfId="180"/>
    <cellStyle name="Comma 2 2" xfId="181"/>
    <cellStyle name="Comma 3" xfId="182"/>
    <cellStyle name="Comma 4" xfId="183"/>
    <cellStyle name="Commentaire" xfId="184"/>
    <cellStyle name="Commentaire 2" xfId="185"/>
    <cellStyle name="Cor1" xfId="186"/>
    <cellStyle name="Cor2" xfId="187"/>
    <cellStyle name="Cor3" xfId="188"/>
    <cellStyle name="Cor4" xfId="189"/>
    <cellStyle name="Cor5" xfId="190"/>
    <cellStyle name="Cor6" xfId="191"/>
    <cellStyle name="Correcto" xfId="192"/>
    <cellStyle name="Currency_quotation tool" xfId="193"/>
    <cellStyle name="Encabezado 4 2" xfId="194"/>
    <cellStyle name="Encabezado 4 3" xfId="195"/>
    <cellStyle name="encadre" xfId="196"/>
    <cellStyle name="Énfasis1 2" xfId="197"/>
    <cellStyle name="Énfasis1 3" xfId="198"/>
    <cellStyle name="Énfasis2 2" xfId="199"/>
    <cellStyle name="Énfasis2 3" xfId="200"/>
    <cellStyle name="Énfasis3 2" xfId="201"/>
    <cellStyle name="Énfasis3 3" xfId="202"/>
    <cellStyle name="Énfasis4 2" xfId="203"/>
    <cellStyle name="Énfasis4 3" xfId="204"/>
    <cellStyle name="Énfasis5 2" xfId="205"/>
    <cellStyle name="Énfasis5 3" xfId="206"/>
    <cellStyle name="Énfasis6 2" xfId="207"/>
    <cellStyle name="Énfasis6 3" xfId="208"/>
    <cellStyle name="Entrada 2" xfId="209"/>
    <cellStyle name="Entrada 3" xfId="210"/>
    <cellStyle name="Entrée" xfId="211"/>
    <cellStyle name="Entrée 2" xfId="212"/>
    <cellStyle name="Estilo 1" xfId="213"/>
    <cellStyle name="Estilo 1 2" xfId="214"/>
    <cellStyle name="Estilo 1 2 2" xfId="215"/>
    <cellStyle name="Estilo 1_Nueva cotizacion V2" xfId="216"/>
    <cellStyle name="Euro" xfId="217"/>
    <cellStyle name="Euro 2" xfId="218"/>
    <cellStyle name="Euro 2 2" xfId="219"/>
    <cellStyle name="Euro_Nivel de Autoridad" xfId="220"/>
    <cellStyle name="Grey" xfId="221"/>
    <cellStyle name="Hipervínculo 2" xfId="222"/>
    <cellStyle name="Incorrecto 2" xfId="223"/>
    <cellStyle name="Incorrecto 3" xfId="224"/>
    <cellStyle name="Indefinido" xfId="225"/>
    <cellStyle name="Indefinido 2" xfId="226"/>
    <cellStyle name="Indefinido 2 2" xfId="227"/>
    <cellStyle name="Input [yellow]" xfId="228"/>
    <cellStyle name="Input [yellow] 2" xfId="229"/>
    <cellStyle name="Insatisfaisant 2" xfId="230"/>
    <cellStyle name="KPON" xfId="231"/>
    <cellStyle name="KPON2" xfId="232"/>
    <cellStyle name="kponé" xfId="233"/>
    <cellStyle name="l]_x000d__x000a_Path=M:\RIOCEN01_x000d__x000a_Name=Carlos Emilio Brousse_x000d__x000a_DDEApps=nsf,nsg,nsh,ntf,ns2,ors,org_x000d__x000a_SmartIcons=Todos_x000d__x000a_" xfId="234"/>
    <cellStyle name="Lien hypertexte visité_arretechili" xfId="235"/>
    <cellStyle name="měny_laroux" xfId="236"/>
    <cellStyle name="Millares" xfId="442" builtinId="3"/>
    <cellStyle name="Millares 10" xfId="237"/>
    <cellStyle name="Millares 10 2" xfId="238"/>
    <cellStyle name="Millares 10 2 2" xfId="239"/>
    <cellStyle name="Millares 10 3" xfId="240"/>
    <cellStyle name="Millares 11" xfId="241"/>
    <cellStyle name="Millares 12" xfId="242"/>
    <cellStyle name="Millares 2" xfId="243"/>
    <cellStyle name="Millares 2 2" xfId="244"/>
    <cellStyle name="Millares 2 3" xfId="245"/>
    <cellStyle name="Millares 3" xfId="246"/>
    <cellStyle name="Millares 3 2" xfId="247"/>
    <cellStyle name="Millares 3 2 2" xfId="248"/>
    <cellStyle name="Millares 3 3" xfId="249"/>
    <cellStyle name="Millares 3 4" xfId="250"/>
    <cellStyle name="Millares 4" xfId="251"/>
    <cellStyle name="Millares 4 2" xfId="252"/>
    <cellStyle name="Millares 5" xfId="253"/>
    <cellStyle name="Millares 5 2" xfId="254"/>
    <cellStyle name="Millares 5 2 2" xfId="255"/>
    <cellStyle name="Millares 5 3" xfId="256"/>
    <cellStyle name="Millares 5 3 2" xfId="257"/>
    <cellStyle name="Millares 5 4" xfId="258"/>
    <cellStyle name="Millares 6" xfId="259"/>
    <cellStyle name="Millares 6 2" xfId="260"/>
    <cellStyle name="Millares 7" xfId="261"/>
    <cellStyle name="Millares 7 2" xfId="262"/>
    <cellStyle name="Millares 7 2 2" xfId="263"/>
    <cellStyle name="Millares 7 2 2 2" xfId="264"/>
    <cellStyle name="Millares 7 2 3" xfId="265"/>
    <cellStyle name="Millares 7 2 3 2" xfId="266"/>
    <cellStyle name="Millares 7 2 4" xfId="267"/>
    <cellStyle name="Millares 7 3" xfId="268"/>
    <cellStyle name="Millares 8" xfId="269"/>
    <cellStyle name="Millares 8 2" xfId="270"/>
    <cellStyle name="Millares 9" xfId="271"/>
    <cellStyle name="Milliers [0] 2" xfId="272"/>
    <cellStyle name="Milliers [0]_Bulgaria Protection Exposed Amount Calculation" xfId="273"/>
    <cellStyle name="Milliers 10" xfId="443"/>
    <cellStyle name="Milliers 2" xfId="4"/>
    <cellStyle name="Milliers_Bulgaria Protection Exposed Amount Calculation" xfId="274"/>
    <cellStyle name="Moneda" xfId="1" builtinId="4"/>
    <cellStyle name="Moneda 2" xfId="275"/>
    <cellStyle name="Moneda 2 2" xfId="276"/>
    <cellStyle name="Moneda 3" xfId="277"/>
    <cellStyle name="Moneda 3 2" xfId="278"/>
    <cellStyle name="Moneda 4" xfId="279"/>
    <cellStyle name="MonéDaire [0]_TC393DC" xfId="280"/>
    <cellStyle name="Neutral 2" xfId="281"/>
    <cellStyle name="Neutral 3" xfId="282"/>
    <cellStyle name="Neutre 2" xfId="283"/>
    <cellStyle name="Neutro" xfId="284"/>
    <cellStyle name="noircadre" xfId="285"/>
    <cellStyle name="NoL" xfId="286"/>
    <cellStyle name="Non d‚fini" xfId="287"/>
    <cellStyle name="Non défini" xfId="288"/>
    <cellStyle name="Normal" xfId="0" builtinId="0"/>
    <cellStyle name="Normal - Style1" xfId="289"/>
    <cellStyle name="Normal 10" xfId="290"/>
    <cellStyle name="Normal 10 2" xfId="291"/>
    <cellStyle name="Normal 11" xfId="292"/>
    <cellStyle name="Normal 12" xfId="5"/>
    <cellStyle name="Normal 12 2" xfId="293"/>
    <cellStyle name="Normal 12 2 2" xfId="294"/>
    <cellStyle name="Normal 12 3" xfId="295"/>
    <cellStyle name="Normal 12 3 2" xfId="296"/>
    <cellStyle name="Normal 12 4" xfId="297"/>
    <cellStyle name="Normal 12 5" xfId="298"/>
    <cellStyle name="Normal 13" xfId="299"/>
    <cellStyle name="Normal 13 2" xfId="300"/>
    <cellStyle name="Normal 14" xfId="301"/>
    <cellStyle name="Normal 15" xfId="302"/>
    <cellStyle name="Normal 16" xfId="303"/>
    <cellStyle name="Normal 17" xfId="304"/>
    <cellStyle name="Normal 18" xfId="305"/>
    <cellStyle name="Normal 19" xfId="306"/>
    <cellStyle name="Normal 2" xfId="3"/>
    <cellStyle name="Normal 2 2" xfId="307"/>
    <cellStyle name="Normal 2 2 2" xfId="308"/>
    <cellStyle name="Normal 2 2 3" xfId="309"/>
    <cellStyle name="Normal 2 2 4" xfId="310"/>
    <cellStyle name="Normal 2 3" xfId="311"/>
    <cellStyle name="Normal 2 3 2" xfId="312"/>
    <cellStyle name="Normal 2 4" xfId="313"/>
    <cellStyle name="Normal 2 5" xfId="314"/>
    <cellStyle name="Normal 2_Quotation Fleteo V4" xfId="315"/>
    <cellStyle name="Normal 20" xfId="316"/>
    <cellStyle name="Normal 21" xfId="317"/>
    <cellStyle name="Normal 22" xfId="318"/>
    <cellStyle name="Normal 23" xfId="319"/>
    <cellStyle name="Normal 24" xfId="320"/>
    <cellStyle name="Normal 25" xfId="321"/>
    <cellStyle name="Normal 26" xfId="322"/>
    <cellStyle name="Normal 27" xfId="323"/>
    <cellStyle name="Normal 3" xfId="324"/>
    <cellStyle name="Normal 3 2" xfId="325"/>
    <cellStyle name="Normal 3 2 2" xfId="326"/>
    <cellStyle name="Normal 3 3" xfId="327"/>
    <cellStyle name="Normal 4" xfId="328"/>
    <cellStyle name="Normal 4 2" xfId="329"/>
    <cellStyle name="Normal 4 2 2" xfId="330"/>
    <cellStyle name="Normal 4 2 2 2" xfId="331"/>
    <cellStyle name="Normal 4 2 3" xfId="332"/>
    <cellStyle name="Normal 4 2 3 2" xfId="333"/>
    <cellStyle name="Normal 4 2 4" xfId="334"/>
    <cellStyle name="Normal 4 3" xfId="335"/>
    <cellStyle name="Normal 4 3 2" xfId="336"/>
    <cellStyle name="Normal 4 4" xfId="337"/>
    <cellStyle name="Normal 4 5" xfId="338"/>
    <cellStyle name="Normal 5" xfId="339"/>
    <cellStyle name="Normal 5 2" xfId="340"/>
    <cellStyle name="Normal 5 3" xfId="341"/>
    <cellStyle name="Normal 6" xfId="342"/>
    <cellStyle name="Normal 6 2" xfId="343"/>
    <cellStyle name="Normal 7" xfId="344"/>
    <cellStyle name="Normal 7 2" xfId="345"/>
    <cellStyle name="Normal 8" xfId="346"/>
    <cellStyle name="Normal 8 2" xfId="347"/>
    <cellStyle name="Normal 9" xfId="348"/>
    <cellStyle name="normální_laroux" xfId="349"/>
    <cellStyle name="Nota" xfId="350"/>
    <cellStyle name="Nota 2" xfId="351"/>
    <cellStyle name="Nota_Quotation Banagrario V5.1" xfId="352"/>
    <cellStyle name="Notas 2" xfId="353"/>
    <cellStyle name="Notas 3" xfId="354"/>
    <cellStyle name="NoteDeCouverture" xfId="355"/>
    <cellStyle name="Percent [2]" xfId="356"/>
    <cellStyle name="Percent [2] 2" xfId="357"/>
    <cellStyle name="Percent [2] 2 2" xfId="358"/>
    <cellStyle name="Percent 10" xfId="359"/>
    <cellStyle name="Percent 2" xfId="360"/>
    <cellStyle name="Percent 7" xfId="361"/>
    <cellStyle name="Percent 8" xfId="362"/>
    <cellStyle name="Percent 9" xfId="363"/>
    <cellStyle name="Porcentaje" xfId="2" builtinId="5"/>
    <cellStyle name="Porcentaje 2" xfId="364"/>
    <cellStyle name="Porcentaje 3" xfId="365"/>
    <cellStyle name="Porcentual 2" xfId="366"/>
    <cellStyle name="Porcentual 2 2" xfId="367"/>
    <cellStyle name="Porcentual 3" xfId="368"/>
    <cellStyle name="Porcentual 3 2" xfId="369"/>
    <cellStyle name="Porcentual 3 2 2" xfId="370"/>
    <cellStyle name="Porcentual 3 3" xfId="371"/>
    <cellStyle name="Porcentual 3 3 2" xfId="372"/>
    <cellStyle name="Porcentual 3 4" xfId="373"/>
    <cellStyle name="Porcentual 4" xfId="374"/>
    <cellStyle name="Porcentual 4 2" xfId="375"/>
    <cellStyle name="Porcentual 4 2 2" xfId="376"/>
    <cellStyle name="Porcentual 5" xfId="377"/>
    <cellStyle name="Porcentual 5 2" xfId="378"/>
    <cellStyle name="Porcentual 6" xfId="379"/>
    <cellStyle name="Porcentual 6 2" xfId="380"/>
    <cellStyle name="Porcentual 7" xfId="381"/>
    <cellStyle name="Porcentual 8" xfId="382"/>
    <cellStyle name="Porcentual 8 2" xfId="383"/>
    <cellStyle name="Porcentual 8 2 2" xfId="384"/>
    <cellStyle name="Porcentual 8 3" xfId="385"/>
    <cellStyle name="Porcentual 8 3 2" xfId="386"/>
    <cellStyle name="Porcentual 8 4" xfId="387"/>
    <cellStyle name="Pourcentage [0]" xfId="388"/>
    <cellStyle name="Pourcentage 2" xfId="389"/>
    <cellStyle name="Pourcentage 3" xfId="390"/>
    <cellStyle name="QIS2CalcCell" xfId="391"/>
    <cellStyle name="QIS2Heading" xfId="392"/>
    <cellStyle name="QIS2InputCell" xfId="393"/>
    <cellStyle name="QIS2Locked" xfId="394"/>
    <cellStyle name="QIS2Param" xfId="395"/>
    <cellStyle name="Qx" xfId="396"/>
    <cellStyle name="rouge" xfId="397"/>
    <cellStyle name="Saída" xfId="398"/>
    <cellStyle name="Saída 2" xfId="399"/>
    <cellStyle name="Saída_Quotation Banagrario V5.1" xfId="400"/>
    <cellStyle name="Salida 2" xfId="401"/>
    <cellStyle name="Salida 3" xfId="402"/>
    <cellStyle name="Salida 4" xfId="403"/>
    <cellStyle name="Satisfaisant 2" xfId="404"/>
    <cellStyle name="Separador de milhares_Gastos-Aval" xfId="405"/>
    <cellStyle name="Sortie 2" xfId="406"/>
    <cellStyle name="Standard_IHM98" xfId="407"/>
    <cellStyle name="Style 1" xfId="408"/>
    <cellStyle name="Texte explicatif 2" xfId="409"/>
    <cellStyle name="Texto de advertencia 2" xfId="410"/>
    <cellStyle name="Texto de Aviso" xfId="411"/>
    <cellStyle name="Texto explicativo 10" xfId="412"/>
    <cellStyle name="Texto Explicativo 2" xfId="413"/>
    <cellStyle name="Texto explicativo 3" xfId="414"/>
    <cellStyle name="Texto explicativo 4" xfId="415"/>
    <cellStyle name="Texto explicativo 5" xfId="416"/>
    <cellStyle name="Texto explicativo 6" xfId="417"/>
    <cellStyle name="Texto explicativo 7" xfId="418"/>
    <cellStyle name="Texto explicativo 8" xfId="419"/>
    <cellStyle name="Texto explicativo 9" xfId="420"/>
    <cellStyle name="Titre 2" xfId="421"/>
    <cellStyle name="Titre 1 2" xfId="422"/>
    <cellStyle name="Titre 2 2" xfId="423"/>
    <cellStyle name="Titre 3 2" xfId="424"/>
    <cellStyle name="Titre 4 2" xfId="425"/>
    <cellStyle name="Título 1 2" xfId="426"/>
    <cellStyle name="Título 1 3" xfId="427"/>
    <cellStyle name="Título 2 2" xfId="428"/>
    <cellStyle name="Título 2 3" xfId="429"/>
    <cellStyle name="Título 3 2" xfId="430"/>
    <cellStyle name="Título 3 3" xfId="431"/>
    <cellStyle name="Título 4" xfId="432"/>
    <cellStyle name="Título 5" xfId="433"/>
    <cellStyle name="Total 2" xfId="434"/>
    <cellStyle name="Total 3" xfId="435"/>
    <cellStyle name="Total 4" xfId="436"/>
    <cellStyle name="Verificar Célula" xfId="437"/>
    <cellStyle name="Vérification 2" xfId="438"/>
    <cellStyle name="Währung [0]_1998" xfId="439"/>
    <cellStyle name="Währung_1998" xfId="440"/>
    <cellStyle name="一般_profit test-Baseline" xfId="441"/>
  </cellStyles>
  <dxfs count="50"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62"/>
      </font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53163/AppData/Local/Temp/notes6FC876/Archivos%20base/Copia%20de%20Herramienta%20Cotizacion%20Global%20%20En%20proceso%20de%20modificacion%20V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emplate"/>
      <sheetName val="Duraciones"/>
      <sheetName val="Validations"/>
      <sheetName val="Solicitud Comercial"/>
      <sheetName val="TB"/>
      <sheetName val="Draft Prod"/>
      <sheetName val="Validaciones "/>
      <sheetName val="nombre1"/>
      <sheetName val="Prod"/>
      <sheetName val="Credito Prod"/>
      <sheetName val="ALM Risk"/>
      <sheetName val="Credito nombre1"/>
      <sheetName val="Parameters by Product"/>
      <sheetName val="begin"/>
      <sheetName val="BP TMKT nombre1"/>
      <sheetName val="BP Hall nombre1"/>
      <sheetName val="BP TMKT Prod"/>
      <sheetName val="BP Hall Prod"/>
      <sheetName val="end"/>
      <sheetName val="BP_Total_KCOP"/>
      <sheetName val="BP_Total  KEuros"/>
      <sheetName val="Summary"/>
      <sheetName val="Stress tests"/>
      <sheetName val="Sheet1"/>
      <sheetName val="Exposed Amount "/>
      <sheetName val="Exposed Amount S2"/>
      <sheetName val="Outputs"/>
      <sheetName val="Credit Risk"/>
      <sheetName val="New global guidelines and PRB"/>
      <sheetName val="Quotation Inventory"/>
    </sheetNames>
    <sheetDataSet>
      <sheetData sheetId="0"/>
      <sheetData sheetId="1"/>
      <sheetData sheetId="2"/>
      <sheetData sheetId="3"/>
      <sheetData sheetId="4">
        <row r="9">
          <cell r="E9">
            <v>42</v>
          </cell>
        </row>
      </sheetData>
      <sheetData sheetId="5">
        <row r="4">
          <cell r="B4" t="str">
            <v>Group</v>
          </cell>
          <cell r="C4" t="str">
            <v>Risk</v>
          </cell>
          <cell r="D4" t="str">
            <v>Granularity</v>
          </cell>
          <cell r="E4" t="str">
            <v>Sub-segment 1</v>
          </cell>
          <cell r="F4" t="str">
            <v>Sub-segment 2 (age)</v>
          </cell>
          <cell r="G4" t="str">
            <v>Technical basis</v>
          </cell>
          <cell r="H4" t="str">
            <v>Others</v>
          </cell>
          <cell r="I4" t="str">
            <v>Base</v>
          </cell>
          <cell r="J4" t="str">
            <v>Level</v>
          </cell>
          <cell r="K4" t="str">
            <v>Date</v>
          </cell>
        </row>
        <row r="5">
          <cell r="A5" t="str">
            <v>Rent Auto per accidentAll</v>
          </cell>
          <cell r="B5" t="str">
            <v>Personal Accidents</v>
          </cell>
          <cell r="C5" t="str">
            <v>Rent Auto per accident</v>
          </cell>
          <cell r="D5" t="str">
            <v>All</v>
          </cell>
          <cell r="G5">
            <v>0.08</v>
          </cell>
          <cell r="I5" t="str">
            <v>Annual</v>
          </cell>
        </row>
        <row r="6">
          <cell r="A6" t="str">
            <v>TheftVehicles</v>
          </cell>
          <cell r="B6" t="str">
            <v>Theft</v>
          </cell>
          <cell r="C6" t="str">
            <v>Theft</v>
          </cell>
          <cell r="D6" t="str">
            <v>Vehicles</v>
          </cell>
          <cell r="G6">
            <v>1.67E-2</v>
          </cell>
          <cell r="I6" t="str">
            <v>Annual</v>
          </cell>
          <cell r="J6" t="str">
            <v>Level 1 or 2</v>
          </cell>
          <cell r="K6">
            <v>42677</v>
          </cell>
        </row>
        <row r="7">
          <cell r="A7" t="str">
            <v>RCEAll</v>
          </cell>
          <cell r="B7" t="str">
            <v>Autos</v>
          </cell>
          <cell r="C7" t="str">
            <v>RCE</v>
          </cell>
          <cell r="D7" t="str">
            <v>All</v>
          </cell>
          <cell r="G7">
            <v>3.80282749194003E-2</v>
          </cell>
          <cell r="H7">
            <v>2452654.6840419299</v>
          </cell>
          <cell r="I7" t="str">
            <v>Annual</v>
          </cell>
        </row>
        <row r="8">
          <cell r="A8" t="str">
            <v>PPDAll</v>
          </cell>
          <cell r="B8" t="str">
            <v>Autos</v>
          </cell>
          <cell r="C8" t="str">
            <v>PPD</v>
          </cell>
          <cell r="D8" t="str">
            <v>All</v>
          </cell>
          <cell r="G8">
            <v>0.10662134289478677</v>
          </cell>
          <cell r="H8">
            <v>3135812.0629415545</v>
          </cell>
          <cell r="I8" t="str">
            <v>Annual</v>
          </cell>
        </row>
        <row r="9">
          <cell r="A9" t="str">
            <v>PTDAll</v>
          </cell>
          <cell r="B9" t="str">
            <v>Autos</v>
          </cell>
          <cell r="C9" t="str">
            <v>PTD</v>
          </cell>
          <cell r="D9" t="str">
            <v>All</v>
          </cell>
          <cell r="G9">
            <v>5.8073072517533372E-3</v>
          </cell>
          <cell r="H9">
            <v>21097820.068965517</v>
          </cell>
          <cell r="I9" t="str">
            <v>Annual</v>
          </cell>
        </row>
        <row r="10">
          <cell r="A10" t="str">
            <v>PPHAll</v>
          </cell>
          <cell r="B10" t="str">
            <v>Autos</v>
          </cell>
          <cell r="C10" t="str">
            <v>PPH</v>
          </cell>
          <cell r="D10" t="str">
            <v>All</v>
          </cell>
          <cell r="G10">
            <v>5.1510856469674524E-3</v>
          </cell>
          <cell r="H10">
            <v>1832181.9164265129</v>
          </cell>
          <cell r="I10" t="str">
            <v>Annual</v>
          </cell>
        </row>
        <row r="11">
          <cell r="A11" t="str">
            <v>PTHAll</v>
          </cell>
          <cell r="B11" t="str">
            <v>Autos</v>
          </cell>
          <cell r="C11" t="str">
            <v>PTH</v>
          </cell>
          <cell r="D11" t="str">
            <v>All</v>
          </cell>
          <cell r="G11">
            <v>4.2238946636517912E-3</v>
          </cell>
          <cell r="H11">
            <v>26290908.723851264</v>
          </cell>
          <cell r="I11" t="str">
            <v>Annual</v>
          </cell>
        </row>
        <row r="12">
          <cell r="A12" t="str">
            <v>TPDAny cause</v>
          </cell>
          <cell r="B12" t="str">
            <v>Life</v>
          </cell>
          <cell r="C12" t="str">
            <v>TPD</v>
          </cell>
          <cell r="D12" t="str">
            <v>Any cause</v>
          </cell>
          <cell r="G12">
            <v>0.1</v>
          </cell>
          <cell r="I12" t="str">
            <v>Of Death</v>
          </cell>
          <cell r="J12" t="str">
            <v>Level 1 or 2</v>
          </cell>
          <cell r="K12">
            <v>40345</v>
          </cell>
        </row>
        <row r="13">
          <cell r="A13" t="str">
            <v>Death Cancer15 - 19</v>
          </cell>
          <cell r="B13" t="str">
            <v>Life</v>
          </cell>
          <cell r="C13" t="str">
            <v xml:space="preserve">Death </v>
          </cell>
          <cell r="D13" t="str">
            <v>Cancer</v>
          </cell>
          <cell r="F13" t="str">
            <v>15 - 19</v>
          </cell>
          <cell r="G13">
            <v>6.9999999999999994E-5</v>
          </cell>
          <cell r="I13" t="str">
            <v>Annual</v>
          </cell>
          <cell r="J13" t="str">
            <v>Level 1 or 2</v>
          </cell>
          <cell r="K13">
            <v>41554</v>
          </cell>
        </row>
        <row r="14">
          <cell r="A14" t="str">
            <v>Death Cancer20 - 24</v>
          </cell>
          <cell r="B14" t="str">
            <v>Life</v>
          </cell>
          <cell r="C14" t="str">
            <v xml:space="preserve">Death </v>
          </cell>
          <cell r="D14" t="str">
            <v>Cancer</v>
          </cell>
          <cell r="F14" t="str">
            <v>20 - 24</v>
          </cell>
          <cell r="G14">
            <v>8.0000000000000007E-5</v>
          </cell>
          <cell r="I14" t="str">
            <v>Annual</v>
          </cell>
          <cell r="J14" t="str">
            <v>Level 1 or 2</v>
          </cell>
          <cell r="K14">
            <v>41554</v>
          </cell>
        </row>
        <row r="15">
          <cell r="A15" t="str">
            <v>Death Cancer25 - 29</v>
          </cell>
          <cell r="B15" t="str">
            <v>Life</v>
          </cell>
          <cell r="C15" t="str">
            <v xml:space="preserve">Death </v>
          </cell>
          <cell r="D15" t="str">
            <v>Cancer</v>
          </cell>
          <cell r="F15" t="str">
            <v>25 - 29</v>
          </cell>
          <cell r="G15">
            <v>1.1E-4</v>
          </cell>
          <cell r="I15" t="str">
            <v>Annual</v>
          </cell>
          <cell r="J15" t="str">
            <v>Level 1 or 2</v>
          </cell>
          <cell r="K15">
            <v>41554</v>
          </cell>
        </row>
        <row r="16">
          <cell r="A16" t="str">
            <v>Death Cancer30 - 34</v>
          </cell>
          <cell r="B16" t="str">
            <v>Life</v>
          </cell>
          <cell r="C16" t="str">
            <v xml:space="preserve">Death </v>
          </cell>
          <cell r="D16" t="str">
            <v>Cancer</v>
          </cell>
          <cell r="F16" t="str">
            <v>30 - 34</v>
          </cell>
          <cell r="G16">
            <v>1.7000000000000001E-4</v>
          </cell>
          <cell r="I16" t="str">
            <v>Annual</v>
          </cell>
          <cell r="J16" t="str">
            <v>Level 1 or 2</v>
          </cell>
          <cell r="K16">
            <v>41554</v>
          </cell>
        </row>
        <row r="17">
          <cell r="A17" t="str">
            <v>Death Cancer35 - 39</v>
          </cell>
          <cell r="B17" t="str">
            <v>Life</v>
          </cell>
          <cell r="C17" t="str">
            <v xml:space="preserve">Death </v>
          </cell>
          <cell r="D17" t="str">
            <v>Cancer</v>
          </cell>
          <cell r="F17" t="str">
            <v>35 - 39</v>
          </cell>
          <cell r="G17">
            <v>2.7E-4</v>
          </cell>
          <cell r="I17" t="str">
            <v>Annual</v>
          </cell>
          <cell r="J17" t="str">
            <v>Level 1 or 2</v>
          </cell>
          <cell r="K17">
            <v>41554</v>
          </cell>
        </row>
        <row r="18">
          <cell r="A18" t="str">
            <v>Death Cancer40 - 44</v>
          </cell>
          <cell r="B18" t="str">
            <v>Life</v>
          </cell>
          <cell r="C18" t="str">
            <v xml:space="preserve">Death </v>
          </cell>
          <cell r="D18" t="str">
            <v>Cancer</v>
          </cell>
          <cell r="F18" t="str">
            <v>40 - 44</v>
          </cell>
          <cell r="G18">
            <v>4.2000000000000002E-4</v>
          </cell>
          <cell r="I18" t="str">
            <v>Annual</v>
          </cell>
          <cell r="J18" t="str">
            <v>Level 1 or 2</v>
          </cell>
          <cell r="K18">
            <v>41554</v>
          </cell>
        </row>
        <row r="19">
          <cell r="A19" t="str">
            <v>Death Cancer45 - 49</v>
          </cell>
          <cell r="B19" t="str">
            <v>Life</v>
          </cell>
          <cell r="C19" t="str">
            <v xml:space="preserve">Death </v>
          </cell>
          <cell r="D19" t="str">
            <v>Cancer</v>
          </cell>
          <cell r="F19" t="str">
            <v>45 - 49</v>
          </cell>
          <cell r="G19">
            <v>6.8000000000000005E-4</v>
          </cell>
          <cell r="I19" t="str">
            <v>Annual</v>
          </cell>
          <cell r="J19" t="str">
            <v>Level 1 or 2</v>
          </cell>
          <cell r="K19">
            <v>41554</v>
          </cell>
        </row>
        <row r="20">
          <cell r="A20" t="str">
            <v>Death Cancer50 - 54</v>
          </cell>
          <cell r="B20" t="str">
            <v>Life</v>
          </cell>
          <cell r="C20" t="str">
            <v xml:space="preserve">Death </v>
          </cell>
          <cell r="D20" t="str">
            <v>Cancer</v>
          </cell>
          <cell r="F20" t="str">
            <v>50 - 54</v>
          </cell>
          <cell r="G20">
            <v>1.1100000000000001E-3</v>
          </cell>
          <cell r="I20" t="str">
            <v>Annual</v>
          </cell>
          <cell r="J20" t="str">
            <v>Level 1 or 2</v>
          </cell>
          <cell r="K20">
            <v>41554</v>
          </cell>
        </row>
        <row r="21">
          <cell r="A21" t="str">
            <v>Death Cancer55 - 59</v>
          </cell>
          <cell r="B21" t="str">
            <v>Life</v>
          </cell>
          <cell r="C21" t="str">
            <v xml:space="preserve">Death </v>
          </cell>
          <cell r="D21" t="str">
            <v>Cancer</v>
          </cell>
          <cell r="F21" t="str">
            <v>55 - 59</v>
          </cell>
          <cell r="G21">
            <v>1.72E-3</v>
          </cell>
          <cell r="I21" t="str">
            <v>Annual</v>
          </cell>
          <cell r="J21" t="str">
            <v>Level 1 or 2</v>
          </cell>
          <cell r="K21">
            <v>41554</v>
          </cell>
        </row>
        <row r="22">
          <cell r="A22" t="str">
            <v>Death Cancer60 - 64</v>
          </cell>
          <cell r="B22" t="str">
            <v>Life</v>
          </cell>
          <cell r="C22" t="str">
            <v xml:space="preserve">Death </v>
          </cell>
          <cell r="D22" t="str">
            <v>Cancer</v>
          </cell>
          <cell r="F22" t="str">
            <v>60 - 64</v>
          </cell>
          <cell r="G22">
            <v>2.5699999999999998E-3</v>
          </cell>
          <cell r="I22" t="str">
            <v>Annual</v>
          </cell>
          <cell r="J22" t="str">
            <v>Level 1 or 2</v>
          </cell>
          <cell r="K22">
            <v>41554</v>
          </cell>
        </row>
        <row r="23">
          <cell r="A23" t="str">
            <v>Death Cancer65 - 69</v>
          </cell>
          <cell r="B23" t="str">
            <v>Life</v>
          </cell>
          <cell r="C23" t="str">
            <v xml:space="preserve">Death </v>
          </cell>
          <cell r="D23" t="str">
            <v>Cancer</v>
          </cell>
          <cell r="F23" t="str">
            <v>65 - 69</v>
          </cell>
          <cell r="G23">
            <v>4.0000000000000001E-3</v>
          </cell>
          <cell r="I23" t="str">
            <v>Annual</v>
          </cell>
          <cell r="J23" t="str">
            <v>Level 1 or 2</v>
          </cell>
          <cell r="K23">
            <v>41554</v>
          </cell>
        </row>
        <row r="24">
          <cell r="A24" t="str">
            <v>Death All causes20</v>
          </cell>
          <cell r="B24" t="str">
            <v>Life</v>
          </cell>
          <cell r="C24" t="str">
            <v xml:space="preserve">Death </v>
          </cell>
          <cell r="D24" t="str">
            <v>All causes</v>
          </cell>
          <cell r="F24">
            <v>20</v>
          </cell>
          <cell r="G24">
            <v>1.5299999999999999E-3</v>
          </cell>
          <cell r="H24">
            <v>100000</v>
          </cell>
          <cell r="I24" t="str">
            <v>Annual</v>
          </cell>
          <cell r="J24" t="str">
            <v>Level 1 or 2</v>
          </cell>
          <cell r="K24">
            <v>40345</v>
          </cell>
        </row>
        <row r="25">
          <cell r="A25" t="str">
            <v>Death All causes21</v>
          </cell>
          <cell r="B25" t="str">
            <v>Life</v>
          </cell>
          <cell r="C25" t="str">
            <v xml:space="preserve">Death </v>
          </cell>
          <cell r="D25" t="str">
            <v>All causes</v>
          </cell>
          <cell r="F25">
            <v>21</v>
          </cell>
          <cell r="G25">
            <v>1.5200000000000001E-3</v>
          </cell>
          <cell r="H25">
            <v>99847</v>
          </cell>
          <cell r="I25" t="str">
            <v>Annual</v>
          </cell>
          <cell r="J25" t="str">
            <v>Level 1 or 2</v>
          </cell>
          <cell r="K25">
            <v>40345</v>
          </cell>
        </row>
        <row r="26">
          <cell r="A26" t="str">
            <v>Death All causes22</v>
          </cell>
          <cell r="B26" t="str">
            <v>Life</v>
          </cell>
          <cell r="C26" t="str">
            <v xml:space="preserve">Death </v>
          </cell>
          <cell r="D26" t="str">
            <v>All causes</v>
          </cell>
          <cell r="F26">
            <v>22</v>
          </cell>
          <cell r="G26">
            <v>1.49E-3</v>
          </cell>
          <cell r="H26">
            <v>99695.232560000004</v>
          </cell>
          <cell r="I26" t="str">
            <v>Annual</v>
          </cell>
          <cell r="J26" t="str">
            <v>Level 1 or 2</v>
          </cell>
          <cell r="K26">
            <v>40345</v>
          </cell>
        </row>
        <row r="27">
          <cell r="A27" t="str">
            <v>Death All causes23</v>
          </cell>
          <cell r="B27" t="str">
            <v>Life</v>
          </cell>
          <cell r="C27" t="str">
            <v xml:space="preserve">Death </v>
          </cell>
          <cell r="D27" t="str">
            <v>All causes</v>
          </cell>
          <cell r="F27">
            <v>23</v>
          </cell>
          <cell r="G27">
            <v>1.4599999999999999E-3</v>
          </cell>
          <cell r="H27">
            <v>99546.686663485598</v>
          </cell>
          <cell r="I27" t="str">
            <v>Annual</v>
          </cell>
          <cell r="J27" t="str">
            <v>Level 1 or 2</v>
          </cell>
          <cell r="K27">
            <v>40345</v>
          </cell>
        </row>
        <row r="28">
          <cell r="A28" t="str">
            <v>Death All causes24</v>
          </cell>
          <cell r="B28" t="str">
            <v>Life</v>
          </cell>
          <cell r="C28" t="str">
            <v xml:space="preserve">Death </v>
          </cell>
          <cell r="D28" t="str">
            <v>All causes</v>
          </cell>
          <cell r="F28">
            <v>24</v>
          </cell>
          <cell r="G28">
            <v>1.42E-3</v>
          </cell>
          <cell r="H28">
            <v>99401.348500956912</v>
          </cell>
          <cell r="I28" t="str">
            <v>Annual</v>
          </cell>
          <cell r="J28" t="str">
            <v>Level 1 or 2</v>
          </cell>
          <cell r="K28">
            <v>40345</v>
          </cell>
        </row>
        <row r="29">
          <cell r="A29" t="str">
            <v>Death All causes25</v>
          </cell>
          <cell r="B29" t="str">
            <v>Life</v>
          </cell>
          <cell r="C29" t="str">
            <v xml:space="preserve">Death </v>
          </cell>
          <cell r="D29" t="str">
            <v>All causes</v>
          </cell>
          <cell r="F29">
            <v>25</v>
          </cell>
          <cell r="G29">
            <v>1.3799999999999999E-3</v>
          </cell>
          <cell r="H29">
            <v>99260.198586085549</v>
          </cell>
          <cell r="I29" t="str">
            <v>Annual</v>
          </cell>
          <cell r="J29" t="str">
            <v>Level 1 or 2</v>
          </cell>
          <cell r="K29">
            <v>40345</v>
          </cell>
        </row>
        <row r="30">
          <cell r="A30" t="str">
            <v>Death All causes26</v>
          </cell>
          <cell r="B30" t="str">
            <v>Life</v>
          </cell>
          <cell r="C30" t="str">
            <v xml:space="preserve">Death </v>
          </cell>
          <cell r="D30" t="str">
            <v>All causes</v>
          </cell>
          <cell r="F30">
            <v>26</v>
          </cell>
          <cell r="G30">
            <v>1.3699999999999999E-3</v>
          </cell>
          <cell r="H30">
            <v>99123.21951203674</v>
          </cell>
          <cell r="I30" t="str">
            <v>Annual</v>
          </cell>
          <cell r="J30" t="str">
            <v>Level 1 or 2</v>
          </cell>
          <cell r="K30">
            <v>40345</v>
          </cell>
        </row>
        <row r="31">
          <cell r="A31" t="str">
            <v>Death All causes27</v>
          </cell>
          <cell r="B31" t="str">
            <v>Life</v>
          </cell>
          <cell r="C31" t="str">
            <v xml:space="preserve">Death </v>
          </cell>
          <cell r="D31" t="str">
            <v>All causes</v>
          </cell>
          <cell r="F31">
            <v>27</v>
          </cell>
          <cell r="G31">
            <v>1.3600000000000001E-3</v>
          </cell>
          <cell r="H31">
            <v>98987.420701305251</v>
          </cell>
          <cell r="I31" t="str">
            <v>Annual</v>
          </cell>
          <cell r="J31" t="str">
            <v>Level 1 or 2</v>
          </cell>
          <cell r="K31">
            <v>40345</v>
          </cell>
        </row>
        <row r="32">
          <cell r="A32" t="str">
            <v>Death All causes28</v>
          </cell>
          <cell r="B32" t="str">
            <v>Life</v>
          </cell>
          <cell r="C32" t="str">
            <v xml:space="preserve">Death </v>
          </cell>
          <cell r="D32" t="str">
            <v>All causes</v>
          </cell>
          <cell r="F32">
            <v>28</v>
          </cell>
          <cell r="G32">
            <v>1.3699999999999999E-3</v>
          </cell>
          <cell r="H32">
            <v>98852.797809151467</v>
          </cell>
          <cell r="I32" t="str">
            <v>Annual</v>
          </cell>
          <cell r="J32" t="str">
            <v>Level 1 or 2</v>
          </cell>
          <cell r="K32">
            <v>40345</v>
          </cell>
        </row>
        <row r="33">
          <cell r="A33" t="str">
            <v>Death All causes29</v>
          </cell>
          <cell r="B33" t="str">
            <v>Life</v>
          </cell>
          <cell r="C33" t="str">
            <v xml:space="preserve">Death </v>
          </cell>
          <cell r="D33" t="str">
            <v>All causes</v>
          </cell>
          <cell r="F33">
            <v>29</v>
          </cell>
          <cell r="G33">
            <v>1.3799999999999999E-3</v>
          </cell>
          <cell r="H33">
            <v>98717.369476152933</v>
          </cell>
          <cell r="I33" t="str">
            <v>Annual</v>
          </cell>
          <cell r="J33" t="str">
            <v>Level 1 or 2</v>
          </cell>
          <cell r="K33">
            <v>40345</v>
          </cell>
        </row>
        <row r="34">
          <cell r="A34" t="str">
            <v>Death All causes30</v>
          </cell>
          <cell r="B34" t="str">
            <v>Life</v>
          </cell>
          <cell r="C34" t="str">
            <v xml:space="preserve">Death </v>
          </cell>
          <cell r="D34" t="str">
            <v>All causes</v>
          </cell>
          <cell r="F34">
            <v>30</v>
          </cell>
          <cell r="G34">
            <v>1.42E-3</v>
          </cell>
          <cell r="H34">
            <v>98581.139506275838</v>
          </cell>
          <cell r="I34" t="str">
            <v>Annual</v>
          </cell>
          <cell r="J34" t="str">
            <v>Level 1 or 2</v>
          </cell>
          <cell r="K34">
            <v>40345</v>
          </cell>
        </row>
        <row r="35">
          <cell r="A35" t="str">
            <v>Death All causes31</v>
          </cell>
          <cell r="B35" t="str">
            <v>Life</v>
          </cell>
          <cell r="C35" t="str">
            <v xml:space="preserve">Death </v>
          </cell>
          <cell r="D35" t="str">
            <v>All causes</v>
          </cell>
          <cell r="F35">
            <v>31</v>
          </cell>
          <cell r="G35">
            <v>1.4599999999999999E-3</v>
          </cell>
          <cell r="H35">
            <v>98441.154288176927</v>
          </cell>
          <cell r="I35" t="str">
            <v>Annual</v>
          </cell>
          <cell r="J35" t="str">
            <v>Level 1 or 2</v>
          </cell>
          <cell r="K35">
            <v>40345</v>
          </cell>
        </row>
        <row r="36">
          <cell r="A36" t="str">
            <v>Death All causes32</v>
          </cell>
          <cell r="B36" t="str">
            <v>Life</v>
          </cell>
          <cell r="C36" t="str">
            <v xml:space="preserve">Death </v>
          </cell>
          <cell r="D36" t="str">
            <v>All causes</v>
          </cell>
          <cell r="F36">
            <v>32</v>
          </cell>
          <cell r="G36">
            <v>1.5299999999999999E-3</v>
          </cell>
          <cell r="H36">
            <v>98297.430202916192</v>
          </cell>
          <cell r="I36" t="str">
            <v>Annual</v>
          </cell>
          <cell r="J36" t="str">
            <v>Level 1 or 2</v>
          </cell>
          <cell r="K36">
            <v>40345</v>
          </cell>
        </row>
        <row r="37">
          <cell r="A37" t="str">
            <v>Death All causes33</v>
          </cell>
          <cell r="B37" t="str">
            <v>Life</v>
          </cell>
          <cell r="C37" t="str">
            <v xml:space="preserve">Death </v>
          </cell>
          <cell r="D37" t="str">
            <v>All causes</v>
          </cell>
          <cell r="F37">
            <v>33</v>
          </cell>
          <cell r="G37">
            <v>1.6000000000000001E-3</v>
          </cell>
          <cell r="H37">
            <v>98147.035134705729</v>
          </cell>
          <cell r="I37" t="str">
            <v>Annual</v>
          </cell>
          <cell r="J37" t="str">
            <v>Level 1 or 2</v>
          </cell>
          <cell r="K37">
            <v>40345</v>
          </cell>
        </row>
        <row r="38">
          <cell r="A38" t="str">
            <v>Death All causes34</v>
          </cell>
          <cell r="B38" t="str">
            <v>Life</v>
          </cell>
          <cell r="C38" t="str">
            <v xml:space="preserve">Death </v>
          </cell>
          <cell r="D38" t="str">
            <v>All causes</v>
          </cell>
          <cell r="F38">
            <v>34</v>
          </cell>
          <cell r="G38">
            <v>1.64E-3</v>
          </cell>
          <cell r="H38">
            <v>97989.999878490198</v>
          </cell>
          <cell r="I38" t="str">
            <v>Annual</v>
          </cell>
          <cell r="J38" t="str">
            <v>Level 1 or 2</v>
          </cell>
          <cell r="K38">
            <v>40345</v>
          </cell>
        </row>
        <row r="39">
          <cell r="A39" t="str">
            <v>Death All causes35</v>
          </cell>
          <cell r="B39" t="str">
            <v>Life</v>
          </cell>
          <cell r="C39" t="str">
            <v xml:space="preserve">Death </v>
          </cell>
          <cell r="D39" t="str">
            <v>All causes</v>
          </cell>
          <cell r="F39">
            <v>35</v>
          </cell>
          <cell r="G39">
            <v>1.6800000000000001E-3</v>
          </cell>
          <cell r="H39">
            <v>97829.296278689479</v>
          </cell>
          <cell r="I39" t="str">
            <v>Annual</v>
          </cell>
          <cell r="J39" t="str">
            <v>Level 1 or 2</v>
          </cell>
          <cell r="K39">
            <v>40345</v>
          </cell>
        </row>
        <row r="40">
          <cell r="A40" t="str">
            <v>Death All causes36</v>
          </cell>
          <cell r="B40" t="str">
            <v>Life</v>
          </cell>
          <cell r="C40" t="str">
            <v xml:space="preserve">Death </v>
          </cell>
          <cell r="D40" t="str">
            <v>All causes</v>
          </cell>
          <cell r="F40">
            <v>36</v>
          </cell>
          <cell r="G40">
            <v>1.72E-3</v>
          </cell>
          <cell r="H40">
            <v>97664.943060941281</v>
          </cell>
          <cell r="I40" t="str">
            <v>Annual</v>
          </cell>
          <cell r="J40" t="str">
            <v>Level 1 or 2</v>
          </cell>
          <cell r="K40">
            <v>40345</v>
          </cell>
        </row>
        <row r="41">
          <cell r="A41" t="str">
            <v>Death All causes37</v>
          </cell>
          <cell r="B41" t="str">
            <v>Life</v>
          </cell>
          <cell r="C41" t="str">
            <v xml:space="preserve">Death </v>
          </cell>
          <cell r="D41" t="str">
            <v>All causes</v>
          </cell>
          <cell r="F41">
            <v>37</v>
          </cell>
          <cell r="G41">
            <v>1.7700000000000001E-3</v>
          </cell>
          <cell r="H41">
            <v>97496.959358876455</v>
          </cell>
          <cell r="I41" t="str">
            <v>Annual</v>
          </cell>
          <cell r="J41" t="str">
            <v>Level 1 or 2</v>
          </cell>
          <cell r="K41">
            <v>40345</v>
          </cell>
        </row>
        <row r="42">
          <cell r="A42" t="str">
            <v>Death All causes38</v>
          </cell>
          <cell r="B42" t="str">
            <v>Life</v>
          </cell>
          <cell r="C42" t="str">
            <v xml:space="preserve">Death </v>
          </cell>
          <cell r="D42" t="str">
            <v>All causes</v>
          </cell>
          <cell r="F42">
            <v>38</v>
          </cell>
          <cell r="G42">
            <v>1.81E-3</v>
          </cell>
          <cell r="H42">
            <v>97324.389740811239</v>
          </cell>
          <cell r="I42" t="str">
            <v>Annual</v>
          </cell>
          <cell r="J42" t="str">
            <v>Level 1 or 2</v>
          </cell>
          <cell r="K42">
            <v>40345</v>
          </cell>
        </row>
        <row r="43">
          <cell r="A43" t="str">
            <v>Death All causes39</v>
          </cell>
          <cell r="B43" t="str">
            <v>Life</v>
          </cell>
          <cell r="C43" t="str">
            <v xml:space="preserve">Death </v>
          </cell>
          <cell r="D43" t="str">
            <v>All causes</v>
          </cell>
          <cell r="F43">
            <v>39</v>
          </cell>
          <cell r="G43">
            <v>1.8500000000000001E-3</v>
          </cell>
          <cell r="H43">
            <v>97148.232595380367</v>
          </cell>
          <cell r="I43" t="str">
            <v>Annual</v>
          </cell>
          <cell r="J43" t="str">
            <v>Level 1 or 2</v>
          </cell>
          <cell r="K43">
            <v>40345</v>
          </cell>
        </row>
        <row r="44">
          <cell r="A44" t="str">
            <v>Death All causes40</v>
          </cell>
          <cell r="B44" t="str">
            <v>Life</v>
          </cell>
          <cell r="C44" t="str">
            <v xml:space="preserve">Death </v>
          </cell>
          <cell r="D44" t="str">
            <v>All causes</v>
          </cell>
          <cell r="F44">
            <v>40</v>
          </cell>
          <cell r="G44">
            <v>1.89E-3</v>
          </cell>
          <cell r="H44">
            <v>96968.508365078917</v>
          </cell>
          <cell r="I44" t="str">
            <v>Annual</v>
          </cell>
          <cell r="J44" t="str">
            <v>Level 1 or 2</v>
          </cell>
          <cell r="K44">
            <v>40345</v>
          </cell>
        </row>
        <row r="45">
          <cell r="A45" t="str">
            <v>Death All causes41</v>
          </cell>
          <cell r="B45" t="str">
            <v>Life</v>
          </cell>
          <cell r="C45" t="str">
            <v xml:space="preserve">Death </v>
          </cell>
          <cell r="D45" t="str">
            <v>All causes</v>
          </cell>
          <cell r="F45">
            <v>41</v>
          </cell>
          <cell r="G45">
            <v>1.9300000000000001E-3</v>
          </cell>
          <cell r="H45">
            <v>96785.237884268921</v>
          </cell>
          <cell r="I45" t="str">
            <v>Annual</v>
          </cell>
          <cell r="J45" t="str">
            <v>Level 1 or 2</v>
          </cell>
          <cell r="K45">
            <v>40345</v>
          </cell>
        </row>
        <row r="46">
          <cell r="A46" t="str">
            <v>Death All causes42</v>
          </cell>
          <cell r="B46" t="str">
            <v>Life</v>
          </cell>
          <cell r="C46" t="str">
            <v xml:space="preserve">Death </v>
          </cell>
          <cell r="D46" t="str">
            <v>All causes</v>
          </cell>
          <cell r="F46">
            <v>42</v>
          </cell>
          <cell r="G46">
            <v>1.97E-3</v>
          </cell>
          <cell r="H46">
            <v>96598.442375152285</v>
          </cell>
          <cell r="I46" t="str">
            <v>Annual</v>
          </cell>
          <cell r="J46" t="str">
            <v>Level 1 or 2</v>
          </cell>
          <cell r="K46">
            <v>40345</v>
          </cell>
        </row>
        <row r="47">
          <cell r="A47" t="str">
            <v>Death All causes43</v>
          </cell>
          <cell r="B47" t="str">
            <v>Life</v>
          </cell>
          <cell r="C47" t="str">
            <v xml:space="preserve">Death </v>
          </cell>
          <cell r="D47" t="str">
            <v>All causes</v>
          </cell>
          <cell r="F47">
            <v>43</v>
          </cell>
          <cell r="G47">
            <v>2.0500000000000002E-3</v>
          </cell>
          <cell r="H47">
            <v>96408.143443673238</v>
          </cell>
          <cell r="I47" t="str">
            <v>Annual</v>
          </cell>
          <cell r="J47" t="str">
            <v>Level 1 or 2</v>
          </cell>
          <cell r="K47">
            <v>40345</v>
          </cell>
        </row>
        <row r="48">
          <cell r="A48" t="str">
            <v>Death All causes44</v>
          </cell>
          <cell r="B48" t="str">
            <v>Life</v>
          </cell>
          <cell r="C48" t="str">
            <v xml:space="preserve">Death </v>
          </cell>
          <cell r="D48" t="str">
            <v>All causes</v>
          </cell>
          <cell r="F48">
            <v>44</v>
          </cell>
          <cell r="G48">
            <v>2.1800000000000001E-3</v>
          </cell>
          <cell r="H48">
            <v>96210.506749613705</v>
          </cell>
          <cell r="I48" t="str">
            <v>Annual</v>
          </cell>
          <cell r="J48" t="str">
            <v>Level 1 or 2</v>
          </cell>
          <cell r="K48">
            <v>40345</v>
          </cell>
        </row>
        <row r="49">
          <cell r="A49" t="str">
            <v>Death All causes45</v>
          </cell>
          <cell r="B49" t="str">
            <v>Life</v>
          </cell>
          <cell r="C49" t="str">
            <v xml:space="preserve">Death </v>
          </cell>
          <cell r="D49" t="str">
            <v>All causes</v>
          </cell>
          <cell r="F49">
            <v>45</v>
          </cell>
          <cell r="G49">
            <v>2.3400000000000001E-3</v>
          </cell>
          <cell r="H49">
            <v>96000.767844899558</v>
          </cell>
          <cell r="I49" t="str">
            <v>Annual</v>
          </cell>
          <cell r="J49" t="str">
            <v>Level 1 or 2</v>
          </cell>
          <cell r="K49">
            <v>40345</v>
          </cell>
        </row>
        <row r="50">
          <cell r="A50" t="str">
            <v>Death All causes46</v>
          </cell>
          <cell r="B50" t="str">
            <v>Life</v>
          </cell>
          <cell r="C50" t="str">
            <v xml:space="preserve">Death </v>
          </cell>
          <cell r="D50" t="str">
            <v>All causes</v>
          </cell>
          <cell r="F50">
            <v>46</v>
          </cell>
          <cell r="G50">
            <v>2.5100000000000001E-3</v>
          </cell>
          <cell r="H50">
            <v>95776.126048142498</v>
          </cell>
          <cell r="I50" t="str">
            <v>Annual</v>
          </cell>
          <cell r="J50" t="str">
            <v>Level 1 or 2</v>
          </cell>
          <cell r="K50">
            <v>40345</v>
          </cell>
        </row>
        <row r="51">
          <cell r="A51" t="str">
            <v>Death All causes47</v>
          </cell>
          <cell r="B51" t="str">
            <v>Life</v>
          </cell>
          <cell r="C51" t="str">
            <v xml:space="preserve">Death </v>
          </cell>
          <cell r="D51" t="str">
            <v>All causes</v>
          </cell>
          <cell r="F51">
            <v>47</v>
          </cell>
          <cell r="G51">
            <v>2.7000000000000001E-3</v>
          </cell>
          <cell r="H51">
            <v>95535.727971761662</v>
          </cell>
          <cell r="I51" t="str">
            <v>Annual</v>
          </cell>
          <cell r="J51" t="str">
            <v>Level 1 or 2</v>
          </cell>
          <cell r="K51">
            <v>40345</v>
          </cell>
        </row>
        <row r="52">
          <cell r="A52" t="str">
            <v>Death All causes48</v>
          </cell>
          <cell r="B52" t="str">
            <v>Life</v>
          </cell>
          <cell r="C52" t="str">
            <v xml:space="preserve">Death </v>
          </cell>
          <cell r="D52" t="str">
            <v>All causes</v>
          </cell>
          <cell r="F52">
            <v>48</v>
          </cell>
          <cell r="G52">
            <v>2.8999999999999998E-3</v>
          </cell>
          <cell r="H52">
            <v>95277.781506237909</v>
          </cell>
          <cell r="I52" t="str">
            <v>Annual</v>
          </cell>
          <cell r="J52" t="str">
            <v>Level 1 or 2</v>
          </cell>
          <cell r="K52">
            <v>40345</v>
          </cell>
        </row>
        <row r="53">
          <cell r="A53" t="str">
            <v>Death All causes49</v>
          </cell>
          <cell r="B53" t="str">
            <v>Life</v>
          </cell>
          <cell r="C53" t="str">
            <v xml:space="preserve">Death </v>
          </cell>
          <cell r="D53" t="str">
            <v>All causes</v>
          </cell>
          <cell r="F53">
            <v>49</v>
          </cell>
          <cell r="G53">
            <v>3.1199999999999999E-3</v>
          </cell>
          <cell r="H53">
            <v>95001.475939869822</v>
          </cell>
          <cell r="I53" t="str">
            <v>Annual</v>
          </cell>
          <cell r="J53" t="str">
            <v>Level 1 or 2</v>
          </cell>
          <cell r="K53">
            <v>40345</v>
          </cell>
        </row>
        <row r="54">
          <cell r="A54" t="str">
            <v>Death All causes50</v>
          </cell>
          <cell r="B54" t="str">
            <v>Life</v>
          </cell>
          <cell r="C54" t="str">
            <v xml:space="preserve">Death </v>
          </cell>
          <cell r="D54" t="str">
            <v>All causes</v>
          </cell>
          <cell r="F54">
            <v>50</v>
          </cell>
          <cell r="G54">
            <v>3.3500000000000001E-3</v>
          </cell>
          <cell r="H54">
            <v>94705.071334937427</v>
          </cell>
          <cell r="I54" t="str">
            <v>Annual</v>
          </cell>
          <cell r="J54" t="str">
            <v>Level 1 or 2</v>
          </cell>
          <cell r="K54">
            <v>40345</v>
          </cell>
        </row>
        <row r="55">
          <cell r="A55" t="str">
            <v>Death All causes51</v>
          </cell>
          <cell r="B55" t="str">
            <v>Life</v>
          </cell>
          <cell r="C55" t="str">
            <v xml:space="preserve">Death </v>
          </cell>
          <cell r="D55" t="str">
            <v>All causes</v>
          </cell>
          <cell r="F55">
            <v>51</v>
          </cell>
          <cell r="G55">
            <v>3.5999999999999999E-3</v>
          </cell>
          <cell r="H55">
            <v>94387.80934596539</v>
          </cell>
          <cell r="I55" t="str">
            <v>Annual</v>
          </cell>
          <cell r="J55" t="str">
            <v>Level 1 or 2</v>
          </cell>
          <cell r="K55">
            <v>40345</v>
          </cell>
        </row>
        <row r="56">
          <cell r="A56" t="str">
            <v>Death All causes52</v>
          </cell>
          <cell r="B56" t="str">
            <v>Life</v>
          </cell>
          <cell r="C56" t="str">
            <v xml:space="preserve">Death </v>
          </cell>
          <cell r="D56" t="str">
            <v>All causes</v>
          </cell>
          <cell r="F56">
            <v>52</v>
          </cell>
          <cell r="G56">
            <v>3.8700000000000002E-3</v>
          </cell>
          <cell r="H56">
            <v>94048.013232319907</v>
          </cell>
          <cell r="I56" t="str">
            <v>Annual</v>
          </cell>
          <cell r="J56" t="str">
            <v>Level 1 or 2</v>
          </cell>
          <cell r="K56">
            <v>40345</v>
          </cell>
        </row>
        <row r="57">
          <cell r="A57" t="str">
            <v>Death All causes53</v>
          </cell>
          <cell r="B57" t="str">
            <v>Life</v>
          </cell>
          <cell r="C57" t="str">
            <v xml:space="preserve">Death </v>
          </cell>
          <cell r="D57" t="str">
            <v>All causes</v>
          </cell>
          <cell r="F57">
            <v>53</v>
          </cell>
          <cell r="G57">
            <v>4.1599999999999996E-3</v>
          </cell>
          <cell r="H57">
            <v>93684.047421110823</v>
          </cell>
          <cell r="I57" t="str">
            <v>Annual</v>
          </cell>
          <cell r="J57" t="str">
            <v>Level 1 or 2</v>
          </cell>
          <cell r="K57">
            <v>40345</v>
          </cell>
        </row>
        <row r="58">
          <cell r="A58" t="str">
            <v>Death All causes54</v>
          </cell>
          <cell r="B58" t="str">
            <v>Life</v>
          </cell>
          <cell r="C58" t="str">
            <v xml:space="preserve">Death </v>
          </cell>
          <cell r="D58" t="str">
            <v>All causes</v>
          </cell>
          <cell r="F58">
            <v>54</v>
          </cell>
          <cell r="G58">
            <v>4.47E-3</v>
          </cell>
          <cell r="H58">
            <v>93294.321783838997</v>
          </cell>
          <cell r="I58" t="str">
            <v>Annual</v>
          </cell>
          <cell r="J58" t="str">
            <v>Level 1 or 2</v>
          </cell>
          <cell r="K58">
            <v>40345</v>
          </cell>
        </row>
        <row r="59">
          <cell r="A59" t="str">
            <v>Death All causes55</v>
          </cell>
          <cell r="B59" t="str">
            <v>Life</v>
          </cell>
          <cell r="C59" t="str">
            <v xml:space="preserve">Death </v>
          </cell>
          <cell r="D59" t="str">
            <v>All causes</v>
          </cell>
          <cell r="F59">
            <v>55</v>
          </cell>
          <cell r="G59">
            <v>4.7999999999999996E-3</v>
          </cell>
          <cell r="H59">
            <v>92877.296165465246</v>
          </cell>
          <cell r="I59" t="str">
            <v>Annual</v>
          </cell>
          <cell r="J59" t="str">
            <v>Level 1 or 2</v>
          </cell>
          <cell r="K59">
            <v>40345</v>
          </cell>
        </row>
        <row r="60">
          <cell r="A60" t="str">
            <v>Death All causes56</v>
          </cell>
          <cell r="B60" t="str">
            <v>Life</v>
          </cell>
          <cell r="C60" t="str">
            <v xml:space="preserve">Death </v>
          </cell>
          <cell r="D60" t="str">
            <v>All causes</v>
          </cell>
          <cell r="F60">
            <v>56</v>
          </cell>
          <cell r="G60">
            <v>5.1599999999999997E-3</v>
          </cell>
          <cell r="H60">
            <v>92431.485143871017</v>
          </cell>
          <cell r="I60" t="str">
            <v>Annual</v>
          </cell>
          <cell r="J60" t="str">
            <v>Level 1 or 2</v>
          </cell>
          <cell r="K60">
            <v>40345</v>
          </cell>
        </row>
        <row r="61">
          <cell r="A61" t="str">
            <v>Death All causes57</v>
          </cell>
          <cell r="B61" t="str">
            <v>Life</v>
          </cell>
          <cell r="C61" t="str">
            <v xml:space="preserve">Death </v>
          </cell>
          <cell r="D61" t="str">
            <v>All causes</v>
          </cell>
          <cell r="F61">
            <v>57</v>
          </cell>
          <cell r="G61">
            <v>5.5399999999999998E-3</v>
          </cell>
          <cell r="H61">
            <v>91954.53868052864</v>
          </cell>
          <cell r="I61" t="str">
            <v>Annual</v>
          </cell>
          <cell r="J61" t="str">
            <v>Level 1 or 2</v>
          </cell>
          <cell r="K61">
            <v>40345</v>
          </cell>
        </row>
        <row r="62">
          <cell r="A62" t="str">
            <v>Death All causes58</v>
          </cell>
          <cell r="B62" t="str">
            <v>Life</v>
          </cell>
          <cell r="C62" t="str">
            <v xml:space="preserve">Death </v>
          </cell>
          <cell r="D62" t="str">
            <v>All causes</v>
          </cell>
          <cell r="F62">
            <v>58</v>
          </cell>
          <cell r="G62">
            <v>5.96E-3</v>
          </cell>
          <cell r="H62">
            <v>91445.110536238513</v>
          </cell>
          <cell r="I62" t="str">
            <v>Annual</v>
          </cell>
          <cell r="J62" t="str">
            <v>Level 1 or 2</v>
          </cell>
          <cell r="K62">
            <v>40345</v>
          </cell>
        </row>
        <row r="63">
          <cell r="A63" t="str">
            <v>Death All causes59</v>
          </cell>
          <cell r="B63" t="str">
            <v>Life</v>
          </cell>
          <cell r="C63" t="str">
            <v xml:space="preserve">Death </v>
          </cell>
          <cell r="D63" t="str">
            <v>All causes</v>
          </cell>
          <cell r="F63">
            <v>59</v>
          </cell>
          <cell r="G63">
            <v>6.4000000000000003E-3</v>
          </cell>
          <cell r="H63">
            <v>90900.097677442536</v>
          </cell>
          <cell r="I63" t="str">
            <v>Annual</v>
          </cell>
          <cell r="J63" t="str">
            <v>Level 1 or 2</v>
          </cell>
          <cell r="K63">
            <v>40345</v>
          </cell>
        </row>
        <row r="64">
          <cell r="A64" t="str">
            <v>Death All causes60</v>
          </cell>
          <cell r="B64" t="str">
            <v>Life</v>
          </cell>
          <cell r="C64" t="str">
            <v xml:space="preserve">Death </v>
          </cell>
          <cell r="D64" t="str">
            <v>All causes</v>
          </cell>
          <cell r="F64">
            <v>60</v>
          </cell>
          <cell r="G64">
            <v>6.8799999999999998E-3</v>
          </cell>
          <cell r="H64">
            <v>90318.337052306902</v>
          </cell>
          <cell r="I64" t="str">
            <v>Annual</v>
          </cell>
          <cell r="J64" t="str">
            <v>Level 1 or 2</v>
          </cell>
          <cell r="K64">
            <v>40345</v>
          </cell>
        </row>
        <row r="65">
          <cell r="A65" t="str">
            <v>Death All causes61</v>
          </cell>
          <cell r="B65" t="str">
            <v>Life</v>
          </cell>
          <cell r="C65" t="str">
            <v xml:space="preserve">Death </v>
          </cell>
          <cell r="D65" t="str">
            <v>All causes</v>
          </cell>
          <cell r="F65">
            <v>61</v>
          </cell>
          <cell r="G65">
            <v>7.3899999999999999E-3</v>
          </cell>
          <cell r="H65">
            <v>89696.946893387038</v>
          </cell>
          <cell r="I65" t="str">
            <v>Annual</v>
          </cell>
          <cell r="J65" t="str">
            <v>Level 1 or 2</v>
          </cell>
          <cell r="K65">
            <v>40345</v>
          </cell>
        </row>
        <row r="66">
          <cell r="A66" t="str">
            <v>Death All causes62</v>
          </cell>
          <cell r="B66" t="str">
            <v>Life</v>
          </cell>
          <cell r="C66" t="str">
            <v xml:space="preserve">Death </v>
          </cell>
          <cell r="D66" t="str">
            <v>All causes</v>
          </cell>
          <cell r="F66">
            <v>62</v>
          </cell>
          <cell r="G66">
            <v>7.9399999999999991E-3</v>
          </cell>
          <cell r="H66">
            <v>89034.08645584491</v>
          </cell>
          <cell r="I66" t="str">
            <v>Annual</v>
          </cell>
          <cell r="J66" t="str">
            <v>Level 1 or 2</v>
          </cell>
          <cell r="K66">
            <v>40345</v>
          </cell>
        </row>
        <row r="67">
          <cell r="A67" t="str">
            <v>Death All causes63</v>
          </cell>
          <cell r="B67" t="str">
            <v>Life</v>
          </cell>
          <cell r="C67" t="str">
            <v xml:space="preserve">Death </v>
          </cell>
          <cell r="D67" t="str">
            <v>All causes</v>
          </cell>
          <cell r="F67">
            <v>63</v>
          </cell>
          <cell r="G67">
            <v>8.5299999999999994E-3</v>
          </cell>
          <cell r="H67">
            <v>88327.155809385513</v>
          </cell>
          <cell r="I67" t="str">
            <v>Annual</v>
          </cell>
          <cell r="J67" t="str">
            <v>Level 1 or 2</v>
          </cell>
          <cell r="K67">
            <v>40345</v>
          </cell>
        </row>
        <row r="68">
          <cell r="A68" t="str">
            <v>Death All causes64</v>
          </cell>
          <cell r="B68" t="str">
            <v>Life</v>
          </cell>
          <cell r="C68" t="str">
            <v xml:space="preserve">Death </v>
          </cell>
          <cell r="D68" t="str">
            <v>All causes</v>
          </cell>
          <cell r="F68">
            <v>64</v>
          </cell>
          <cell r="G68">
            <v>9.1599999999999997E-3</v>
          </cell>
          <cell r="H68">
            <v>87573.725170331454</v>
          </cell>
          <cell r="I68" t="str">
            <v>Annual</v>
          </cell>
          <cell r="J68" t="str">
            <v>Level 1 or 2</v>
          </cell>
          <cell r="K68">
            <v>40345</v>
          </cell>
        </row>
        <row r="69">
          <cell r="A69" t="str">
            <v>Death All causes65</v>
          </cell>
          <cell r="B69" t="str">
            <v>Life</v>
          </cell>
          <cell r="C69" t="str">
            <v xml:space="preserve">Death </v>
          </cell>
          <cell r="D69" t="str">
            <v>All causes</v>
          </cell>
          <cell r="F69">
            <v>65</v>
          </cell>
          <cell r="G69">
            <v>9.8399999999999998E-3</v>
          </cell>
          <cell r="H69">
            <v>86771.549847771224</v>
          </cell>
          <cell r="I69" t="str">
            <v>Annual</v>
          </cell>
          <cell r="J69" t="str">
            <v>Level 1 or 2</v>
          </cell>
          <cell r="K69">
            <v>40345</v>
          </cell>
        </row>
        <row r="70">
          <cell r="A70" t="str">
            <v>Death All causes66</v>
          </cell>
          <cell r="B70" t="str">
            <v>Life</v>
          </cell>
          <cell r="C70" t="str">
            <v xml:space="preserve">Death </v>
          </cell>
          <cell r="D70" t="str">
            <v>All causes</v>
          </cell>
          <cell r="F70">
            <v>66</v>
          </cell>
          <cell r="G70">
            <v>1.057E-2</v>
          </cell>
          <cell r="H70">
            <v>85917.717797269157</v>
          </cell>
          <cell r="I70" t="str">
            <v>Annual</v>
          </cell>
          <cell r="J70" t="str">
            <v>Level 1 or 2</v>
          </cell>
          <cell r="K70">
            <v>40345</v>
          </cell>
        </row>
        <row r="71">
          <cell r="A71" t="str">
            <v>Death All causes67</v>
          </cell>
          <cell r="B71" t="str">
            <v>Life</v>
          </cell>
          <cell r="C71" t="str">
            <v xml:space="preserve">Death </v>
          </cell>
          <cell r="D71" t="str">
            <v>All causes</v>
          </cell>
          <cell r="F71">
            <v>67</v>
          </cell>
          <cell r="G71">
            <v>1.136E-2</v>
          </cell>
          <cell r="H71">
            <v>85009.567520152021</v>
          </cell>
          <cell r="I71" t="str">
            <v>Annual</v>
          </cell>
          <cell r="J71" t="str">
            <v>Level 1 or 2</v>
          </cell>
          <cell r="K71">
            <v>40345</v>
          </cell>
        </row>
        <row r="72">
          <cell r="A72" t="str">
            <v>Death All causes68</v>
          </cell>
          <cell r="B72" t="str">
            <v>Life</v>
          </cell>
          <cell r="C72" t="str">
            <v xml:space="preserve">Death </v>
          </cell>
          <cell r="D72" t="str">
            <v>All causes</v>
          </cell>
          <cell r="F72">
            <v>68</v>
          </cell>
          <cell r="G72">
            <v>1.2200000000000001E-2</v>
          </cell>
          <cell r="H72">
            <v>84043.858833123086</v>
          </cell>
          <cell r="I72" t="str">
            <v>Annual</v>
          </cell>
          <cell r="J72" t="str">
            <v>Level 1 or 2</v>
          </cell>
          <cell r="K72">
            <v>40345</v>
          </cell>
        </row>
        <row r="73">
          <cell r="A73" t="str">
            <v>Death All causes69</v>
          </cell>
          <cell r="B73" t="str">
            <v>Life</v>
          </cell>
          <cell r="C73" t="str">
            <v xml:space="preserve">Death </v>
          </cell>
          <cell r="D73" t="str">
            <v>All causes</v>
          </cell>
          <cell r="F73">
            <v>69</v>
          </cell>
          <cell r="G73">
            <v>1.3100000000000001E-2</v>
          </cell>
          <cell r="H73">
            <v>83018.523755358983</v>
          </cell>
          <cell r="I73" t="str">
            <v>Annual</v>
          </cell>
          <cell r="J73" t="str">
            <v>Level 1 or 2</v>
          </cell>
          <cell r="K73">
            <v>40345</v>
          </cell>
        </row>
        <row r="74">
          <cell r="A74" t="str">
            <v>Death All causes70</v>
          </cell>
          <cell r="B74" t="str">
            <v>Life</v>
          </cell>
          <cell r="C74" t="str">
            <v xml:space="preserve">Death </v>
          </cell>
          <cell r="D74" t="str">
            <v>All causes</v>
          </cell>
          <cell r="F74">
            <v>70</v>
          </cell>
          <cell r="G74">
            <v>1.4069999999999999E-2</v>
          </cell>
          <cell r="H74">
            <v>81930.981094163784</v>
          </cell>
          <cell r="I74" t="str">
            <v>Annual</v>
          </cell>
          <cell r="J74" t="str">
            <v>Level 1 or 2</v>
          </cell>
          <cell r="K74">
            <v>40345</v>
          </cell>
        </row>
        <row r="75">
          <cell r="A75" t="str">
            <v>Bone FractureAll</v>
          </cell>
          <cell r="B75" t="str">
            <v>Life or Personal Accidents</v>
          </cell>
          <cell r="C75" t="str">
            <v>Bone Fracture</v>
          </cell>
          <cell r="D75" t="str">
            <v>All</v>
          </cell>
          <cell r="G75">
            <v>6.4999999999999997E-4</v>
          </cell>
          <cell r="I75" t="str">
            <v>Annual</v>
          </cell>
          <cell r="J75" t="str">
            <v>Level 3</v>
          </cell>
          <cell r="K75">
            <v>42682</v>
          </cell>
        </row>
        <row r="76">
          <cell r="A76" t="str">
            <v>Extended CareAll</v>
          </cell>
          <cell r="B76" t="str">
            <v>Life or Personal Accidents</v>
          </cell>
          <cell r="C76" t="str">
            <v>Extended Care</v>
          </cell>
          <cell r="D76" t="str">
            <v>All</v>
          </cell>
          <cell r="G76">
            <v>4.6000000000000001E-4</v>
          </cell>
          <cell r="I76" t="str">
            <v>Annual</v>
          </cell>
          <cell r="J76" t="str">
            <v>Level 3</v>
          </cell>
          <cell r="K76">
            <v>42682</v>
          </cell>
        </row>
        <row r="77">
          <cell r="A77" t="str">
            <v>CancerFemaleDetection15 - 19</v>
          </cell>
          <cell r="B77" t="str">
            <v>Life or Personal Accidents</v>
          </cell>
          <cell r="C77" t="str">
            <v>Cancer</v>
          </cell>
          <cell r="D77" t="str">
            <v>Female</v>
          </cell>
          <cell r="E77" t="str">
            <v>Detection</v>
          </cell>
          <cell r="F77" t="str">
            <v>15 - 19</v>
          </cell>
          <cell r="G77">
            <v>3.6231986721258546E-5</v>
          </cell>
          <cell r="I77" t="str">
            <v>Annual</v>
          </cell>
          <cell r="J77" t="str">
            <v>Level 1 or 2</v>
          </cell>
          <cell r="K77">
            <v>40241</v>
          </cell>
        </row>
        <row r="78">
          <cell r="A78" t="str">
            <v>CancerFemaleDetection20 - 24</v>
          </cell>
          <cell r="B78" t="str">
            <v>Life or Personal Accidents</v>
          </cell>
          <cell r="C78" t="str">
            <v>Cancer</v>
          </cell>
          <cell r="D78" t="str">
            <v>Female</v>
          </cell>
          <cell r="E78" t="str">
            <v>Detection</v>
          </cell>
          <cell r="F78" t="str">
            <v>20 - 24</v>
          </cell>
          <cell r="G78">
            <v>4.4838381195862216E-5</v>
          </cell>
          <cell r="I78" t="str">
            <v>Annual</v>
          </cell>
          <cell r="J78" t="str">
            <v>Level 1 or 2</v>
          </cell>
          <cell r="K78">
            <v>40241</v>
          </cell>
        </row>
        <row r="79">
          <cell r="A79" t="str">
            <v>CancerFemaleDetection25 - 29</v>
          </cell>
          <cell r="B79" t="str">
            <v>Life or Personal Accidents</v>
          </cell>
          <cell r="C79" t="str">
            <v>Cancer</v>
          </cell>
          <cell r="D79" t="str">
            <v>Female</v>
          </cell>
          <cell r="E79" t="str">
            <v>Detection</v>
          </cell>
          <cell r="F79" t="str">
            <v>25 - 29</v>
          </cell>
          <cell r="G79">
            <v>1.7468454319448606E-4</v>
          </cell>
          <cell r="I79" t="str">
            <v>Annual</v>
          </cell>
          <cell r="J79" t="str">
            <v>Level 1 or 2</v>
          </cell>
          <cell r="K79">
            <v>40241</v>
          </cell>
        </row>
        <row r="80">
          <cell r="A80" t="str">
            <v>CancerFemaleDetection30 - 34</v>
          </cell>
          <cell r="B80" t="str">
            <v>Life or Personal Accidents</v>
          </cell>
          <cell r="C80" t="str">
            <v>Cancer</v>
          </cell>
          <cell r="D80" t="str">
            <v>Female</v>
          </cell>
          <cell r="E80" t="str">
            <v>Detection</v>
          </cell>
          <cell r="F80" t="str">
            <v>30 - 34</v>
          </cell>
          <cell r="G80">
            <v>4.8395350326307983E-4</v>
          </cell>
          <cell r="I80" t="str">
            <v>Annual</v>
          </cell>
          <cell r="J80" t="str">
            <v>Level 1 or 2</v>
          </cell>
          <cell r="K80">
            <v>40241</v>
          </cell>
        </row>
        <row r="81">
          <cell r="A81" t="str">
            <v>CancerFemaleDetection35 - 39</v>
          </cell>
          <cell r="B81" t="str">
            <v>Life or Personal Accidents</v>
          </cell>
          <cell r="C81" t="str">
            <v>Cancer</v>
          </cell>
          <cell r="D81" t="str">
            <v>Female</v>
          </cell>
          <cell r="E81" t="str">
            <v>Detection</v>
          </cell>
          <cell r="F81" t="str">
            <v>35 - 39</v>
          </cell>
          <cell r="G81">
            <v>9.4171115107474985E-4</v>
          </cell>
          <cell r="I81" t="str">
            <v>Annual</v>
          </cell>
          <cell r="J81" t="str">
            <v>Level 1 or 2</v>
          </cell>
          <cell r="K81">
            <v>40241</v>
          </cell>
        </row>
        <row r="82">
          <cell r="A82" t="str">
            <v>CancerFemaleDetection40 - 44</v>
          </cell>
          <cell r="B82" t="str">
            <v>Life or Personal Accidents</v>
          </cell>
          <cell r="C82" t="str">
            <v>Cancer</v>
          </cell>
          <cell r="D82" t="str">
            <v>Female</v>
          </cell>
          <cell r="E82" t="str">
            <v>Detection</v>
          </cell>
          <cell r="F82" t="str">
            <v>40 - 44</v>
          </cell>
          <cell r="G82">
            <v>1.6719707926893112E-3</v>
          </cell>
          <cell r="I82" t="str">
            <v>Annual</v>
          </cell>
          <cell r="J82" t="str">
            <v>Level 1 or 2</v>
          </cell>
          <cell r="K82">
            <v>40241</v>
          </cell>
        </row>
        <row r="83">
          <cell r="A83" t="str">
            <v>CancerFemaleDetection45 - 49</v>
          </cell>
          <cell r="B83" t="str">
            <v>Life or Personal Accidents</v>
          </cell>
          <cell r="C83" t="str">
            <v>Cancer</v>
          </cell>
          <cell r="D83" t="str">
            <v>Female</v>
          </cell>
          <cell r="E83" t="str">
            <v>Detection</v>
          </cell>
          <cell r="F83" t="str">
            <v>45 - 49</v>
          </cell>
          <cell r="G83">
            <v>2.0335647557208499E-3</v>
          </cell>
          <cell r="I83" t="str">
            <v>Annual</v>
          </cell>
          <cell r="J83" t="str">
            <v>Level 1 or 2</v>
          </cell>
          <cell r="K83">
            <v>40241</v>
          </cell>
        </row>
        <row r="84">
          <cell r="A84" t="str">
            <v>CancerFemaleDetection50 - 54</v>
          </cell>
          <cell r="B84" t="str">
            <v>Life or Personal Accidents</v>
          </cell>
          <cell r="C84" t="str">
            <v>Cancer</v>
          </cell>
          <cell r="D84" t="str">
            <v>Female</v>
          </cell>
          <cell r="E84" t="str">
            <v>Detection</v>
          </cell>
          <cell r="F84" t="str">
            <v>50 - 54</v>
          </cell>
          <cell r="G84">
            <v>2.5294396515243051E-3</v>
          </cell>
          <cell r="I84" t="str">
            <v>Annual</v>
          </cell>
          <cell r="J84" t="str">
            <v>Level 1 or 2</v>
          </cell>
          <cell r="K84">
            <v>40241</v>
          </cell>
        </row>
        <row r="85">
          <cell r="A85" t="str">
            <v>CancerFemaleDetection55 - 59</v>
          </cell>
          <cell r="B85" t="str">
            <v>Life or Personal Accidents</v>
          </cell>
          <cell r="C85" t="str">
            <v>Cancer</v>
          </cell>
          <cell r="D85" t="str">
            <v>Female</v>
          </cell>
          <cell r="E85" t="str">
            <v>Detection</v>
          </cell>
          <cell r="F85" t="str">
            <v>55 - 59</v>
          </cell>
          <cell r="G85">
            <v>3.0184995804550612E-3</v>
          </cell>
          <cell r="I85" t="str">
            <v>Annual</v>
          </cell>
          <cell r="J85" t="str">
            <v>Level 1 or 2</v>
          </cell>
          <cell r="K85">
            <v>40241</v>
          </cell>
        </row>
        <row r="86">
          <cell r="A86" t="str">
            <v>CancerFemaleDetection60 - 64</v>
          </cell>
          <cell r="B86" t="str">
            <v>Life or Personal Accidents</v>
          </cell>
          <cell r="C86" t="str">
            <v>Cancer</v>
          </cell>
          <cell r="D86" t="str">
            <v>Female</v>
          </cell>
          <cell r="E86" t="str">
            <v>Detection</v>
          </cell>
          <cell r="F86" t="str">
            <v>60 - 64</v>
          </cell>
          <cell r="G86">
            <v>3.668732845777557E-3</v>
          </cell>
          <cell r="I86" t="str">
            <v>Annual</v>
          </cell>
          <cell r="J86" t="str">
            <v>Level 1 or 2</v>
          </cell>
          <cell r="K86">
            <v>40241</v>
          </cell>
        </row>
        <row r="87">
          <cell r="A87" t="str">
            <v>CancerFemaleDetection65 - 69</v>
          </cell>
          <cell r="B87" t="str">
            <v>Life or Personal Accidents</v>
          </cell>
          <cell r="C87" t="str">
            <v>Cancer</v>
          </cell>
          <cell r="D87" t="str">
            <v>Female</v>
          </cell>
          <cell r="E87" t="str">
            <v>Detection</v>
          </cell>
          <cell r="F87" t="str">
            <v>65 - 69</v>
          </cell>
          <cell r="G87">
            <v>5.0320116504221635E-3</v>
          </cell>
          <cell r="I87" t="str">
            <v>Annual</v>
          </cell>
          <cell r="J87" t="str">
            <v>Level 1 or 2</v>
          </cell>
          <cell r="K87">
            <v>40241</v>
          </cell>
        </row>
        <row r="88">
          <cell r="A88" t="str">
            <v>CancerFemaleDetectionGlobal</v>
          </cell>
          <cell r="B88" t="str">
            <v>Life or Personal Accidents</v>
          </cell>
          <cell r="C88" t="str">
            <v>Cancer</v>
          </cell>
          <cell r="D88" t="str">
            <v>Female</v>
          </cell>
          <cell r="E88" t="str">
            <v>Detection</v>
          </cell>
          <cell r="F88" t="str">
            <v>Global</v>
          </cell>
          <cell r="G88">
            <v>1.2007320124032188E-3</v>
          </cell>
          <cell r="I88" t="str">
            <v>Annual</v>
          </cell>
          <cell r="J88" t="str">
            <v>Level 1 or 2</v>
          </cell>
          <cell r="K88">
            <v>40241</v>
          </cell>
        </row>
        <row r="89">
          <cell r="A89" t="str">
            <v>CancerFemaleSurgery15 - 19</v>
          </cell>
          <cell r="B89" t="str">
            <v>Life or Personal Accidents</v>
          </cell>
          <cell r="C89" t="str">
            <v>Cancer</v>
          </cell>
          <cell r="D89" t="str">
            <v>Female</v>
          </cell>
          <cell r="E89" t="str">
            <v>Surgery</v>
          </cell>
          <cell r="F89" t="str">
            <v>15 - 19</v>
          </cell>
          <cell r="G89">
            <v>8.0050951461948631E-6</v>
          </cell>
          <cell r="I89" t="str">
            <v>Annual</v>
          </cell>
          <cell r="J89" t="str">
            <v>Level 1 or 2</v>
          </cell>
          <cell r="K89">
            <v>40241</v>
          </cell>
        </row>
        <row r="90">
          <cell r="A90" t="str">
            <v>CancerFemaleSurgery20 - 24</v>
          </cell>
          <cell r="B90" t="str">
            <v>Life or Personal Accidents</v>
          </cell>
          <cell r="C90" t="str">
            <v>Cancer</v>
          </cell>
          <cell r="D90" t="str">
            <v>Female</v>
          </cell>
          <cell r="E90" t="str">
            <v>Surgery</v>
          </cell>
          <cell r="F90" t="str">
            <v>20 - 24</v>
          </cell>
          <cell r="G90">
            <v>9.9065919414137981E-6</v>
          </cell>
          <cell r="I90" t="str">
            <v>Annual</v>
          </cell>
          <cell r="J90" t="str">
            <v>Level 1 or 2</v>
          </cell>
          <cell r="K90">
            <v>40241</v>
          </cell>
        </row>
        <row r="91">
          <cell r="A91" t="str">
            <v>CancerFemaleSurgery25 - 29</v>
          </cell>
          <cell r="B91" t="str">
            <v>Life or Personal Accidents</v>
          </cell>
          <cell r="C91" t="str">
            <v>Cancer</v>
          </cell>
          <cell r="D91" t="str">
            <v>Female</v>
          </cell>
          <cell r="E91" t="str">
            <v>Surgery</v>
          </cell>
          <cell r="F91" t="str">
            <v>25 - 29</v>
          </cell>
          <cell r="G91">
            <v>3.8594802973389749E-5</v>
          </cell>
          <cell r="I91" t="str">
            <v>Annual</v>
          </cell>
          <cell r="J91" t="str">
            <v>Level 1 or 2</v>
          </cell>
          <cell r="K91">
            <v>40241</v>
          </cell>
        </row>
        <row r="92">
          <cell r="A92" t="str">
            <v>CancerFemaleSurgery30 - 34</v>
          </cell>
          <cell r="B92" t="str">
            <v>Life or Personal Accidents</v>
          </cell>
          <cell r="C92" t="str">
            <v>Cancer</v>
          </cell>
          <cell r="D92" t="str">
            <v>Female</v>
          </cell>
          <cell r="E92" t="str">
            <v>Surgery</v>
          </cell>
          <cell r="F92" t="str">
            <v>30 - 34</v>
          </cell>
          <cell r="G92">
            <v>1.0692468701094486E-4</v>
          </cell>
          <cell r="I92" t="str">
            <v>Annual</v>
          </cell>
          <cell r="J92" t="str">
            <v>Level 1 or 2</v>
          </cell>
          <cell r="K92">
            <v>40241</v>
          </cell>
        </row>
        <row r="93">
          <cell r="A93" t="str">
            <v>CancerFemaleSurgery35 - 39</v>
          </cell>
          <cell r="B93" t="str">
            <v>Life or Personal Accidents</v>
          </cell>
          <cell r="C93" t="str">
            <v>Cancer</v>
          </cell>
          <cell r="D93" t="str">
            <v>Female</v>
          </cell>
          <cell r="E93" t="str">
            <v>Surgery</v>
          </cell>
          <cell r="F93" t="str">
            <v>35 - 39</v>
          </cell>
          <cell r="G93">
            <v>2.0806166171845523E-4</v>
          </cell>
          <cell r="I93" t="str">
            <v>Annual</v>
          </cell>
          <cell r="J93" t="str">
            <v>Level 1 or 2</v>
          </cell>
          <cell r="K93">
            <v>40241</v>
          </cell>
        </row>
        <row r="94">
          <cell r="A94" t="str">
            <v>CancerFemaleSurgery40 - 44</v>
          </cell>
          <cell r="B94" t="str">
            <v>Life or Personal Accidents</v>
          </cell>
          <cell r="C94" t="str">
            <v>Cancer</v>
          </cell>
          <cell r="D94" t="str">
            <v>Female</v>
          </cell>
          <cell r="E94" t="str">
            <v>Surgery</v>
          </cell>
          <cell r="F94" t="str">
            <v>40 - 44</v>
          </cell>
          <cell r="G94">
            <v>3.694052269367764E-4</v>
          </cell>
          <cell r="I94" t="str">
            <v>Annual</v>
          </cell>
          <cell r="J94" t="str">
            <v>Level 1 or 2</v>
          </cell>
          <cell r="K94">
            <v>40241</v>
          </cell>
        </row>
        <row r="95">
          <cell r="A95" t="str">
            <v>CancerFemaleSurgery45 - 49</v>
          </cell>
          <cell r="B95" t="str">
            <v>Life or Personal Accidents</v>
          </cell>
          <cell r="C95" t="str">
            <v>Cancer</v>
          </cell>
          <cell r="D95" t="str">
            <v>Female</v>
          </cell>
          <cell r="E95" t="str">
            <v>Surgery</v>
          </cell>
          <cell r="F95" t="str">
            <v>45 - 49</v>
          </cell>
          <cell r="G95">
            <v>4.4929579712896445E-4</v>
          </cell>
          <cell r="I95" t="str">
            <v>Annual</v>
          </cell>
          <cell r="J95" t="str">
            <v>Level 1 or 2</v>
          </cell>
          <cell r="K95">
            <v>40241</v>
          </cell>
        </row>
        <row r="96">
          <cell r="A96" t="str">
            <v>CancerFemaleSurgery50 - 54</v>
          </cell>
          <cell r="B96" t="str">
            <v>Life or Personal Accidents</v>
          </cell>
          <cell r="C96" t="str">
            <v>Cancer</v>
          </cell>
          <cell r="D96" t="str">
            <v>Female</v>
          </cell>
          <cell r="E96" t="str">
            <v>Surgery</v>
          </cell>
          <cell r="F96" t="str">
            <v>50 - 54</v>
          </cell>
          <cell r="G96">
            <v>5.5885439660777994E-4</v>
          </cell>
          <cell r="I96" t="str">
            <v>Annual</v>
          </cell>
          <cell r="J96" t="str">
            <v>Level 1 or 2</v>
          </cell>
          <cell r="K96">
            <v>40241</v>
          </cell>
        </row>
        <row r="97">
          <cell r="A97" t="str">
            <v>CancerFemaleSurgery55 - 59</v>
          </cell>
          <cell r="B97" t="str">
            <v>Life or Personal Accidents</v>
          </cell>
          <cell r="C97" t="str">
            <v>Cancer</v>
          </cell>
          <cell r="D97" t="str">
            <v>Female</v>
          </cell>
          <cell r="E97" t="str">
            <v>Surgery</v>
          </cell>
          <cell r="F97" t="str">
            <v>55 - 59</v>
          </cell>
          <cell r="G97">
            <v>6.6690729730574123E-4</v>
          </cell>
          <cell r="I97" t="str">
            <v>Annual</v>
          </cell>
          <cell r="J97" t="str">
            <v>Level 1 or 2</v>
          </cell>
          <cell r="K97">
            <v>40241</v>
          </cell>
        </row>
        <row r="98">
          <cell r="A98" t="str">
            <v>CancerFemaleSurgery60 - 64</v>
          </cell>
          <cell r="B98" t="str">
            <v>Life or Personal Accidents</v>
          </cell>
          <cell r="C98" t="str">
            <v>Cancer</v>
          </cell>
          <cell r="D98" t="str">
            <v>Female</v>
          </cell>
          <cell r="E98" t="str">
            <v>Surgery</v>
          </cell>
          <cell r="F98" t="str">
            <v>60 - 64</v>
          </cell>
          <cell r="G98">
            <v>8.1056983494609341E-4</v>
          </cell>
          <cell r="I98" t="str">
            <v>Annual</v>
          </cell>
          <cell r="J98" t="str">
            <v>Level 1 or 2</v>
          </cell>
          <cell r="K98">
            <v>40241</v>
          </cell>
        </row>
        <row r="99">
          <cell r="A99" t="str">
            <v>CancerFemaleSurgery65 - 69</v>
          </cell>
          <cell r="B99" t="str">
            <v>Life or Personal Accidents</v>
          </cell>
          <cell r="C99" t="str">
            <v>Cancer</v>
          </cell>
          <cell r="D99" t="str">
            <v>Female</v>
          </cell>
          <cell r="E99" t="str">
            <v>Surgery</v>
          </cell>
          <cell r="F99" t="str">
            <v>65 - 69</v>
          </cell>
          <cell r="G99">
            <v>1.1117726540442728E-3</v>
          </cell>
          <cell r="I99" t="str">
            <v>Annual</v>
          </cell>
          <cell r="J99" t="str">
            <v>Level 1 or 2</v>
          </cell>
          <cell r="K99">
            <v>40241</v>
          </cell>
        </row>
        <row r="100">
          <cell r="A100" t="str">
            <v>CancerFemaleSurgeryGlobal</v>
          </cell>
          <cell r="B100" t="str">
            <v>Life or Personal Accidents</v>
          </cell>
          <cell r="C100" t="str">
            <v>Cancer</v>
          </cell>
          <cell r="D100" t="str">
            <v>Female</v>
          </cell>
          <cell r="E100" t="str">
            <v>Surgery</v>
          </cell>
          <cell r="F100" t="str">
            <v>Global</v>
          </cell>
          <cell r="G100">
            <v>2.6528973082036721E-4</v>
          </cell>
          <cell r="I100" t="str">
            <v>Annual</v>
          </cell>
          <cell r="J100" t="str">
            <v>Level 1 or 2</v>
          </cell>
          <cell r="K100">
            <v>40241</v>
          </cell>
        </row>
        <row r="101">
          <cell r="A101" t="str">
            <v>CancerFemaleBreast reconstruction15 - 19</v>
          </cell>
          <cell r="B101" t="str">
            <v>Life or Personal Accidents</v>
          </cell>
          <cell r="C101" t="str">
            <v>Cancer</v>
          </cell>
          <cell r="D101" t="str">
            <v>Female</v>
          </cell>
          <cell r="E101" t="str">
            <v>Breast reconstruction</v>
          </cell>
          <cell r="F101" t="str">
            <v>15 - 19</v>
          </cell>
          <cell r="G101">
            <v>2.7717469841762788E-6</v>
          </cell>
          <cell r="I101" t="str">
            <v>Annual</v>
          </cell>
          <cell r="J101" t="str">
            <v>Level 1 or 2</v>
          </cell>
          <cell r="K101">
            <v>40241</v>
          </cell>
        </row>
        <row r="102">
          <cell r="A102" t="str">
            <v>CancerFemaleBreast reconstruction20 - 24</v>
          </cell>
          <cell r="B102" t="str">
            <v>Life or Personal Accidents</v>
          </cell>
          <cell r="C102" t="str">
            <v>Cancer</v>
          </cell>
          <cell r="D102" t="str">
            <v>Female</v>
          </cell>
          <cell r="E102" t="str">
            <v>Breast reconstruction</v>
          </cell>
          <cell r="F102" t="str">
            <v>20 - 24</v>
          </cell>
          <cell r="G102">
            <v>3.4301361614834595E-6</v>
          </cell>
          <cell r="I102" t="str">
            <v>Annual</v>
          </cell>
          <cell r="J102" t="str">
            <v>Level 1 or 2</v>
          </cell>
          <cell r="K102">
            <v>40241</v>
          </cell>
        </row>
        <row r="103">
          <cell r="A103" t="str">
            <v>CancerFemaleBreast reconstruction25 - 29</v>
          </cell>
          <cell r="B103" t="str">
            <v>Life or Personal Accidents</v>
          </cell>
          <cell r="C103" t="str">
            <v>Cancer</v>
          </cell>
          <cell r="D103" t="str">
            <v>Female</v>
          </cell>
          <cell r="E103" t="str">
            <v>Breast reconstruction</v>
          </cell>
          <cell r="F103" t="str">
            <v>25 - 29</v>
          </cell>
          <cell r="G103">
            <v>1.3363367554378183E-5</v>
          </cell>
          <cell r="I103" t="str">
            <v>Annual</v>
          </cell>
          <cell r="J103" t="str">
            <v>Level 1 or 2</v>
          </cell>
          <cell r="K103">
            <v>40241</v>
          </cell>
        </row>
        <row r="104">
          <cell r="A104" t="str">
            <v>CancerFemaleBreast reconstruction30 - 34</v>
          </cell>
          <cell r="B104" t="str">
            <v>Life or Personal Accidents</v>
          </cell>
          <cell r="C104" t="str">
            <v>Cancer</v>
          </cell>
          <cell r="D104" t="str">
            <v>Female</v>
          </cell>
          <cell r="E104" t="str">
            <v>Breast reconstruction</v>
          </cell>
          <cell r="F104" t="str">
            <v>30 - 34</v>
          </cell>
          <cell r="G104">
            <v>3.7022442999625609E-5</v>
          </cell>
          <cell r="I104" t="str">
            <v>Annual</v>
          </cell>
          <cell r="J104" t="str">
            <v>Level 1 or 2</v>
          </cell>
          <cell r="K104">
            <v>40241</v>
          </cell>
        </row>
        <row r="105">
          <cell r="A105" t="str">
            <v>CancerFemaleBreast reconstruction35 - 39</v>
          </cell>
          <cell r="B105" t="str">
            <v>Life or Personal Accidents</v>
          </cell>
          <cell r="C105" t="str">
            <v>Cancer</v>
          </cell>
          <cell r="D105" t="str">
            <v>Female</v>
          </cell>
          <cell r="E105" t="str">
            <v>Breast reconstruction</v>
          </cell>
          <cell r="F105" t="str">
            <v>35 - 39</v>
          </cell>
          <cell r="G105">
            <v>7.2040903057218368E-5</v>
          </cell>
          <cell r="I105" t="str">
            <v>Annual</v>
          </cell>
          <cell r="J105" t="str">
            <v>Level 1 or 2</v>
          </cell>
          <cell r="K105">
            <v>40241</v>
          </cell>
        </row>
        <row r="106">
          <cell r="A106" t="str">
            <v>CancerFemaleBreast reconstruction40 - 44</v>
          </cell>
          <cell r="B106" t="str">
            <v>Life or Personal Accidents</v>
          </cell>
          <cell r="C106" t="str">
            <v>Cancer</v>
          </cell>
          <cell r="D106" t="str">
            <v>Female</v>
          </cell>
          <cell r="E106" t="str">
            <v>Breast reconstruction</v>
          </cell>
          <cell r="F106" t="str">
            <v>40 - 44</v>
          </cell>
          <cell r="G106">
            <v>1.2790576564073231E-4</v>
          </cell>
          <cell r="I106" t="str">
            <v>Annual</v>
          </cell>
          <cell r="J106" t="str">
            <v>Level 1 or 2</v>
          </cell>
          <cell r="K106">
            <v>40241</v>
          </cell>
        </row>
        <row r="107">
          <cell r="A107" t="str">
            <v>CancerFemaleBreast reconstruction45 - 49</v>
          </cell>
          <cell r="B107" t="str">
            <v>Life or Personal Accidents</v>
          </cell>
          <cell r="C107" t="str">
            <v>Cancer</v>
          </cell>
          <cell r="D107" t="str">
            <v>Female</v>
          </cell>
          <cell r="E107" t="str">
            <v>Breast reconstruction</v>
          </cell>
          <cell r="F107" t="str">
            <v>45 - 49</v>
          </cell>
          <cell r="G107">
            <v>1.5556770381264497E-4</v>
          </cell>
          <cell r="I107" t="str">
            <v>Annual</v>
          </cell>
          <cell r="J107" t="str">
            <v>Level 1 or 2</v>
          </cell>
          <cell r="K107">
            <v>40241</v>
          </cell>
        </row>
        <row r="108">
          <cell r="A108" t="str">
            <v>CancerFemaleBreast reconstruction50 - 54</v>
          </cell>
          <cell r="B108" t="str">
            <v>Life or Personal Accidents</v>
          </cell>
          <cell r="C108" t="str">
            <v>Cancer</v>
          </cell>
          <cell r="D108" t="str">
            <v>Female</v>
          </cell>
          <cell r="E108" t="str">
            <v>Breast reconstruction</v>
          </cell>
          <cell r="F108" t="str">
            <v>50 - 54</v>
          </cell>
          <cell r="G108">
            <v>1.9350213334160934E-4</v>
          </cell>
          <cell r="I108" t="str">
            <v>Annual</v>
          </cell>
          <cell r="J108" t="str">
            <v>Level 1 or 2</v>
          </cell>
          <cell r="K108">
            <v>40241</v>
          </cell>
        </row>
        <row r="109">
          <cell r="A109" t="str">
            <v>CancerFemaleBreast reconstruction55 - 59</v>
          </cell>
          <cell r="B109" t="str">
            <v>Life or Personal Accidents</v>
          </cell>
          <cell r="C109" t="str">
            <v>Cancer</v>
          </cell>
          <cell r="D109" t="str">
            <v>Female</v>
          </cell>
          <cell r="E109" t="str">
            <v>Breast reconstruction</v>
          </cell>
          <cell r="F109" t="str">
            <v>55 - 59</v>
          </cell>
          <cell r="G109">
            <v>2.3091521790481219E-4</v>
          </cell>
          <cell r="I109" t="str">
            <v>Annual</v>
          </cell>
          <cell r="J109" t="str">
            <v>Level 1 or 2</v>
          </cell>
          <cell r="K109">
            <v>40241</v>
          </cell>
        </row>
        <row r="110">
          <cell r="A110" t="str">
            <v>CancerFemaleBreast reconstruction60 - 64</v>
          </cell>
          <cell r="B110" t="str">
            <v>Life or Personal Accidents</v>
          </cell>
          <cell r="C110" t="str">
            <v>Cancer</v>
          </cell>
          <cell r="D110" t="str">
            <v>Female</v>
          </cell>
          <cell r="E110" t="str">
            <v>Breast reconstruction</v>
          </cell>
          <cell r="F110" t="str">
            <v>60 - 64</v>
          </cell>
          <cell r="G110">
            <v>2.8065806270198313E-4</v>
          </cell>
          <cell r="I110" t="str">
            <v>Annual</v>
          </cell>
          <cell r="J110" t="str">
            <v>Level 1 or 2</v>
          </cell>
          <cell r="K110">
            <v>40241</v>
          </cell>
        </row>
        <row r="111">
          <cell r="A111" t="str">
            <v>CancerFemaleBreast reconstruction65 - 69</v>
          </cell>
          <cell r="B111" t="str">
            <v>Life or Personal Accidents</v>
          </cell>
          <cell r="C111" t="str">
            <v>Cancer</v>
          </cell>
          <cell r="D111" t="str">
            <v>Female</v>
          </cell>
          <cell r="E111" t="str">
            <v>Breast reconstruction</v>
          </cell>
          <cell r="F111" t="str">
            <v>65 - 69</v>
          </cell>
          <cell r="G111">
            <v>3.8494889125729548E-4</v>
          </cell>
          <cell r="I111" t="str">
            <v>Annual</v>
          </cell>
          <cell r="J111" t="str">
            <v>Level 1 or 2</v>
          </cell>
          <cell r="K111">
            <v>40241</v>
          </cell>
        </row>
        <row r="112">
          <cell r="A112" t="str">
            <v>CancerFemaleBreast reconstructionGlobal</v>
          </cell>
          <cell r="B112" t="str">
            <v>Life or Personal Accidents</v>
          </cell>
          <cell r="C112" t="str">
            <v>Cancer</v>
          </cell>
          <cell r="D112" t="str">
            <v>Female</v>
          </cell>
          <cell r="E112" t="str">
            <v>Breast reconstruction</v>
          </cell>
          <cell r="F112" t="str">
            <v>Global</v>
          </cell>
          <cell r="G112">
            <v>9.1855998948846244E-5</v>
          </cell>
          <cell r="I112" t="str">
            <v>Annual</v>
          </cell>
          <cell r="J112" t="str">
            <v>Level 1 or 2</v>
          </cell>
          <cell r="K112">
            <v>40241</v>
          </cell>
        </row>
        <row r="113">
          <cell r="A113" t="str">
            <v>CancerFemaleHospitalization15 - 19</v>
          </cell>
          <cell r="B113" t="str">
            <v>Life or Personal Accidents</v>
          </cell>
          <cell r="C113" t="str">
            <v>Cancer</v>
          </cell>
          <cell r="D113" t="str">
            <v>Female</v>
          </cell>
          <cell r="E113" t="str">
            <v>Hospitalization</v>
          </cell>
          <cell r="F113" t="str">
            <v>15 - 19</v>
          </cell>
          <cell r="G113">
            <v>2.4667939220772868E-5</v>
          </cell>
          <cell r="I113" t="str">
            <v>Annual</v>
          </cell>
          <cell r="J113" t="str">
            <v>Level 1 or 2</v>
          </cell>
          <cell r="K113">
            <v>40241</v>
          </cell>
        </row>
        <row r="114">
          <cell r="A114" t="str">
            <v>CancerFemaleHospitalization20 - 24</v>
          </cell>
          <cell r="B114" t="str">
            <v>Life or Personal Accidents</v>
          </cell>
          <cell r="C114" t="str">
            <v>Cancer</v>
          </cell>
          <cell r="D114" t="str">
            <v>Female</v>
          </cell>
          <cell r="E114" t="str">
            <v>Hospitalization</v>
          </cell>
          <cell r="F114" t="str">
            <v>20 - 24</v>
          </cell>
          <cell r="G114">
            <v>3.052745825412894E-5</v>
          </cell>
          <cell r="I114" t="str">
            <v>Annual</v>
          </cell>
          <cell r="J114" t="str">
            <v>Level 1 or 2</v>
          </cell>
          <cell r="K114">
            <v>40241</v>
          </cell>
        </row>
        <row r="115">
          <cell r="A115" t="str">
            <v>CancerFemaleHospitalization25 - 29</v>
          </cell>
          <cell r="B115" t="str">
            <v>Life or Personal Accidents</v>
          </cell>
          <cell r="C115" t="str">
            <v>Cancer</v>
          </cell>
          <cell r="D115" t="str">
            <v>Female</v>
          </cell>
          <cell r="E115" t="str">
            <v>Hospitalization</v>
          </cell>
          <cell r="F115" t="str">
            <v>25 - 29</v>
          </cell>
          <cell r="G115">
            <v>1.189310353716197E-4</v>
          </cell>
          <cell r="I115" t="str">
            <v>Annual</v>
          </cell>
          <cell r="J115" t="str">
            <v>Level 1 or 2</v>
          </cell>
          <cell r="K115">
            <v>40241</v>
          </cell>
        </row>
        <row r="116">
          <cell r="A116" t="str">
            <v>CancerFemaleHospitalization30 - 34</v>
          </cell>
          <cell r="B116" t="str">
            <v>Life or Personal Accidents</v>
          </cell>
          <cell r="C116" t="str">
            <v>Cancer</v>
          </cell>
          <cell r="D116" t="str">
            <v>Female</v>
          </cell>
          <cell r="E116" t="str">
            <v>Hospitalization</v>
          </cell>
          <cell r="F116" t="str">
            <v>30 - 34</v>
          </cell>
          <cell r="G116">
            <v>3.2949160905850204E-4</v>
          </cell>
          <cell r="I116" t="str">
            <v>Annual</v>
          </cell>
          <cell r="J116" t="str">
            <v>Level 1 or 2</v>
          </cell>
          <cell r="K116">
            <v>40241</v>
          </cell>
        </row>
        <row r="117">
          <cell r="A117" t="str">
            <v>CancerFemaleHospitalization35 - 39</v>
          </cell>
          <cell r="B117" t="str">
            <v>Life or Personal Accidents</v>
          </cell>
          <cell r="C117" t="str">
            <v>Cancer</v>
          </cell>
          <cell r="D117" t="str">
            <v>Female</v>
          </cell>
          <cell r="E117" t="str">
            <v>Hospitalization</v>
          </cell>
          <cell r="F117" t="str">
            <v>35 - 39</v>
          </cell>
          <cell r="G117">
            <v>6.4114821019754093E-4</v>
          </cell>
          <cell r="I117" t="str">
            <v>Annual</v>
          </cell>
          <cell r="J117" t="str">
            <v>Level 1 or 2</v>
          </cell>
          <cell r="K117">
            <v>40241</v>
          </cell>
        </row>
        <row r="118">
          <cell r="A118" t="str">
            <v>CancerFemaleHospitalization40 - 44</v>
          </cell>
          <cell r="B118" t="str">
            <v>Life or Personal Accidents</v>
          </cell>
          <cell r="C118" t="str">
            <v>Cancer</v>
          </cell>
          <cell r="D118" t="str">
            <v>Female</v>
          </cell>
          <cell r="E118" t="str">
            <v>Hospitalization</v>
          </cell>
          <cell r="F118" t="str">
            <v>40 - 44</v>
          </cell>
          <cell r="G118">
            <v>1.1383332139710696E-3</v>
          </cell>
          <cell r="I118" t="str">
            <v>Annual</v>
          </cell>
          <cell r="J118" t="str">
            <v>Level 1 or 2</v>
          </cell>
          <cell r="K118">
            <v>40241</v>
          </cell>
        </row>
        <row r="119">
          <cell r="A119" t="str">
            <v>CancerFemaleHospitalization45 - 49</v>
          </cell>
          <cell r="B119" t="str">
            <v>Life or Personal Accidents</v>
          </cell>
          <cell r="C119" t="str">
            <v>Cancer</v>
          </cell>
          <cell r="D119" t="str">
            <v>Female</v>
          </cell>
          <cell r="E119" t="str">
            <v>Hospitalization</v>
          </cell>
          <cell r="F119" t="str">
            <v>45 - 49</v>
          </cell>
          <cell r="G119">
            <v>1.3845183865171516E-3</v>
          </cell>
          <cell r="I119" t="str">
            <v>Annual</v>
          </cell>
          <cell r="J119" t="str">
            <v>Level 1 or 2</v>
          </cell>
          <cell r="K119">
            <v>40241</v>
          </cell>
        </row>
        <row r="120">
          <cell r="A120" t="str">
            <v>CancerFemaleHospitalization50 - 54</v>
          </cell>
          <cell r="B120" t="str">
            <v>Life or Personal Accidents</v>
          </cell>
          <cell r="C120" t="str">
            <v>Cancer</v>
          </cell>
          <cell r="D120" t="str">
            <v>Female</v>
          </cell>
          <cell r="E120" t="str">
            <v>Hospitalization</v>
          </cell>
          <cell r="F120" t="str">
            <v>50 - 54</v>
          </cell>
          <cell r="G120">
            <v>1.7221264753280714E-3</v>
          </cell>
          <cell r="I120" t="str">
            <v>Annual</v>
          </cell>
          <cell r="J120" t="str">
            <v>Level 1 or 2</v>
          </cell>
          <cell r="K120">
            <v>40241</v>
          </cell>
        </row>
        <row r="121">
          <cell r="A121" t="str">
            <v>CancerFemaleHospitalization55 - 59</v>
          </cell>
          <cell r="B121" t="str">
            <v>Life or Personal Accidents</v>
          </cell>
          <cell r="C121" t="str">
            <v>Cancer</v>
          </cell>
          <cell r="D121" t="str">
            <v>Female</v>
          </cell>
          <cell r="E121" t="str">
            <v>Hospitalization</v>
          </cell>
          <cell r="F121" t="str">
            <v>55 - 59</v>
          </cell>
          <cell r="G121">
            <v>2.0550947084804912E-3</v>
          </cell>
          <cell r="I121" t="str">
            <v>Annual</v>
          </cell>
          <cell r="J121" t="str">
            <v>Level 1 or 2</v>
          </cell>
          <cell r="K121">
            <v>40241</v>
          </cell>
        </row>
        <row r="122">
          <cell r="A122" t="str">
            <v>CancerFemaleHospitalization60 - 64</v>
          </cell>
          <cell r="B122" t="str">
            <v>Life or Personal Accidents</v>
          </cell>
          <cell r="C122" t="str">
            <v>Cancer</v>
          </cell>
          <cell r="D122" t="str">
            <v>Female</v>
          </cell>
          <cell r="E122" t="str">
            <v>Hospitalization</v>
          </cell>
          <cell r="F122" t="str">
            <v>60 - 64</v>
          </cell>
          <cell r="G122">
            <v>2.4977950989310328E-3</v>
          </cell>
          <cell r="I122" t="str">
            <v>Annual</v>
          </cell>
          <cell r="J122" t="str">
            <v>Level 1 or 2</v>
          </cell>
          <cell r="K122">
            <v>40241</v>
          </cell>
        </row>
        <row r="123">
          <cell r="A123" t="str">
            <v>CancerFemaleHospitalization65 - 69</v>
          </cell>
          <cell r="B123" t="str">
            <v>Life or Personal Accidents</v>
          </cell>
          <cell r="C123" t="str">
            <v>Cancer</v>
          </cell>
          <cell r="D123" t="str">
            <v>Female</v>
          </cell>
          <cell r="E123" t="str">
            <v>Hospitalization</v>
          </cell>
          <cell r="F123" t="str">
            <v>65 - 69</v>
          </cell>
          <cell r="G123">
            <v>3.425960560920717E-3</v>
          </cell>
          <cell r="I123" t="str">
            <v>Annual</v>
          </cell>
          <cell r="J123" t="str">
            <v>Level 1 or 2</v>
          </cell>
          <cell r="K123">
            <v>40241</v>
          </cell>
        </row>
        <row r="124">
          <cell r="A124" t="str">
            <v>CancerFemaleHospitalizationGlobal</v>
          </cell>
          <cell r="B124" t="str">
            <v>Life or Personal Accidents</v>
          </cell>
          <cell r="C124" t="str">
            <v>Cancer</v>
          </cell>
          <cell r="D124" t="str">
            <v>Female</v>
          </cell>
          <cell r="E124" t="str">
            <v>Hospitalization</v>
          </cell>
          <cell r="F124" t="str">
            <v>Global</v>
          </cell>
          <cell r="G124">
            <v>8.1749821035952402E-4</v>
          </cell>
          <cell r="I124" t="str">
            <v>Annual</v>
          </cell>
          <cell r="J124" t="str">
            <v>Level 1 or 2</v>
          </cell>
          <cell r="K124">
            <v>40241</v>
          </cell>
        </row>
        <row r="125">
          <cell r="A125" t="str">
            <v>CancerMaleProstate Cancer Detection15 - 39</v>
          </cell>
          <cell r="B125" t="str">
            <v>Life or Personal Accidents</v>
          </cell>
          <cell r="C125" t="str">
            <v>Cancer</v>
          </cell>
          <cell r="D125" t="str">
            <v>Male</v>
          </cell>
          <cell r="E125" t="str">
            <v>Prostate Cancer Detection</v>
          </cell>
          <cell r="F125" t="str">
            <v>15 - 39</v>
          </cell>
          <cell r="G125">
            <v>4.9116999147820065E-7</v>
          </cell>
          <cell r="I125" t="str">
            <v>Annual</v>
          </cell>
          <cell r="J125" t="str">
            <v>Level 1 or 2</v>
          </cell>
          <cell r="K125">
            <v>40987</v>
          </cell>
        </row>
        <row r="126">
          <cell r="A126" t="str">
            <v>CancerMaleProstate Cancer Detection40 - 44</v>
          </cell>
          <cell r="B126" t="str">
            <v>Life or Personal Accidents</v>
          </cell>
          <cell r="C126" t="str">
            <v>Cancer</v>
          </cell>
          <cell r="D126" t="str">
            <v>Male</v>
          </cell>
          <cell r="E126" t="str">
            <v>Prostate Cancer Detection</v>
          </cell>
          <cell r="F126" t="str">
            <v>40 - 44</v>
          </cell>
          <cell r="G126">
            <v>1.9157851500596192E-5</v>
          </cell>
          <cell r="I126" t="str">
            <v>Annual</v>
          </cell>
          <cell r="J126" t="str">
            <v>Level 1 or 2</v>
          </cell>
          <cell r="K126">
            <v>40987</v>
          </cell>
        </row>
        <row r="127">
          <cell r="A127" t="str">
            <v>CancerMaleProstate Cancer Detection45 - 49</v>
          </cell>
          <cell r="B127" t="str">
            <v>Life or Personal Accidents</v>
          </cell>
          <cell r="C127" t="str">
            <v>Cancer</v>
          </cell>
          <cell r="D127" t="str">
            <v>Male</v>
          </cell>
          <cell r="E127" t="str">
            <v>Prostate Cancer Detection</v>
          </cell>
          <cell r="F127" t="str">
            <v>45 - 49</v>
          </cell>
          <cell r="G127">
            <v>6.7080914285294203E-5</v>
          </cell>
          <cell r="I127" t="str">
            <v>Annual</v>
          </cell>
          <cell r="J127" t="str">
            <v>Level 1 or 2</v>
          </cell>
          <cell r="K127">
            <v>40987</v>
          </cell>
        </row>
        <row r="128">
          <cell r="A128" t="str">
            <v>CancerMaleProstate Cancer Detection50 - 54</v>
          </cell>
          <cell r="B128" t="str">
            <v>Life or Personal Accidents</v>
          </cell>
          <cell r="C128" t="str">
            <v>Cancer</v>
          </cell>
          <cell r="D128" t="str">
            <v>Male</v>
          </cell>
          <cell r="E128" t="str">
            <v>Prostate Cancer Detection</v>
          </cell>
          <cell r="F128" t="str">
            <v>50 - 54</v>
          </cell>
          <cell r="G128">
            <v>2.385025236762254E-4</v>
          </cell>
          <cell r="I128" t="str">
            <v>Annual</v>
          </cell>
          <cell r="J128" t="str">
            <v>Level 1 or 2</v>
          </cell>
          <cell r="K128">
            <v>40987</v>
          </cell>
        </row>
        <row r="129">
          <cell r="A129" t="str">
            <v>CancerMaleProstate Cancer Detection55 - 59</v>
          </cell>
          <cell r="B129" t="str">
            <v>Life or Personal Accidents</v>
          </cell>
          <cell r="C129" t="str">
            <v>Cancer</v>
          </cell>
          <cell r="D129" t="str">
            <v>Male</v>
          </cell>
          <cell r="E129" t="str">
            <v>Prostate Cancer Detection</v>
          </cell>
          <cell r="F129" t="str">
            <v>55 - 59</v>
          </cell>
          <cell r="G129">
            <v>6.4382669802073812E-4</v>
          </cell>
          <cell r="I129" t="str">
            <v>Annual</v>
          </cell>
          <cell r="J129" t="str">
            <v>Level 1 or 2</v>
          </cell>
          <cell r="K129">
            <v>40987</v>
          </cell>
        </row>
        <row r="130">
          <cell r="A130" t="str">
            <v>CancerMaleProstate Cancer Detection60 - 64</v>
          </cell>
          <cell r="B130" t="str">
            <v>Life or Personal Accidents</v>
          </cell>
          <cell r="C130" t="str">
            <v>Cancer</v>
          </cell>
          <cell r="D130" t="str">
            <v>Male</v>
          </cell>
          <cell r="E130" t="str">
            <v>Prostate Cancer Detection</v>
          </cell>
          <cell r="F130" t="str">
            <v>60 - 64</v>
          </cell>
          <cell r="G130">
            <v>1.425913499664491E-3</v>
          </cell>
          <cell r="I130" t="str">
            <v>Annual</v>
          </cell>
          <cell r="J130" t="str">
            <v>Level 1 or 2</v>
          </cell>
          <cell r="K130">
            <v>40987</v>
          </cell>
        </row>
        <row r="131">
          <cell r="A131" t="str">
            <v>CancerMaleProstate Cancer DetectionGlobal</v>
          </cell>
          <cell r="B131" t="str">
            <v>Life or Personal Accidents</v>
          </cell>
          <cell r="C131" t="str">
            <v>Cancer</v>
          </cell>
          <cell r="D131" t="str">
            <v>Male</v>
          </cell>
          <cell r="E131" t="str">
            <v>Prostate Cancer Detection</v>
          </cell>
          <cell r="F131" t="str">
            <v>Global</v>
          </cell>
          <cell r="G131">
            <v>1.0478168448031769E-3</v>
          </cell>
          <cell r="I131" t="str">
            <v>Annual</v>
          </cell>
          <cell r="J131" t="str">
            <v>Level 1 or 2</v>
          </cell>
          <cell r="K131">
            <v>40987</v>
          </cell>
        </row>
        <row r="132">
          <cell r="A132" t="str">
            <v>CancerMaleTestis Cancer Detection15 - 39</v>
          </cell>
          <cell r="B132" t="str">
            <v>Life or Personal Accidents</v>
          </cell>
          <cell r="C132" t="str">
            <v>Cancer</v>
          </cell>
          <cell r="D132" t="str">
            <v>Male</v>
          </cell>
          <cell r="E132" t="str">
            <v>Testis Cancer Detection</v>
          </cell>
          <cell r="F132" t="str">
            <v>15 - 39</v>
          </cell>
          <cell r="G132">
            <v>3.4136314407734947E-5</v>
          </cell>
          <cell r="I132" t="str">
            <v>Annual</v>
          </cell>
          <cell r="J132" t="str">
            <v>Level 1 or 2</v>
          </cell>
          <cell r="K132">
            <v>40987</v>
          </cell>
        </row>
        <row r="133">
          <cell r="A133" t="str">
            <v>CancerMaleTestis Cancer Detection40 - 44</v>
          </cell>
          <cell r="B133" t="str">
            <v>Life or Personal Accidents</v>
          </cell>
          <cell r="C133" t="str">
            <v>Cancer</v>
          </cell>
          <cell r="D133" t="str">
            <v>Male</v>
          </cell>
          <cell r="E133" t="str">
            <v>Testis Cancer Detection</v>
          </cell>
          <cell r="F133" t="str">
            <v>40 - 44</v>
          </cell>
          <cell r="G133">
            <v>3.1418876460977759E-5</v>
          </cell>
          <cell r="I133" t="str">
            <v>Annual</v>
          </cell>
          <cell r="J133" t="str">
            <v>Level 1 or 2</v>
          </cell>
          <cell r="K133">
            <v>40987</v>
          </cell>
        </row>
        <row r="134">
          <cell r="A134" t="str">
            <v>CancerMaleTestis Cancer Detection45 - 49</v>
          </cell>
          <cell r="B134" t="str">
            <v>Life or Personal Accidents</v>
          </cell>
          <cell r="C134" t="str">
            <v>Cancer</v>
          </cell>
          <cell r="D134" t="str">
            <v>Male</v>
          </cell>
          <cell r="E134" t="str">
            <v>Testis Cancer Detection</v>
          </cell>
          <cell r="F134" t="str">
            <v>45 - 49</v>
          </cell>
          <cell r="G134">
            <v>2.8486415655398912E-5</v>
          </cell>
          <cell r="I134" t="str">
            <v>Annual</v>
          </cell>
          <cell r="J134" t="str">
            <v>Level 1 or 2</v>
          </cell>
          <cell r="K134">
            <v>40987</v>
          </cell>
        </row>
        <row r="135">
          <cell r="A135" t="str">
            <v>CancerMaleTestis Cancer Detection50 - 54</v>
          </cell>
          <cell r="B135" t="str">
            <v>Life or Personal Accidents</v>
          </cell>
          <cell r="C135" t="str">
            <v>Cancer</v>
          </cell>
          <cell r="D135" t="str">
            <v>Male</v>
          </cell>
          <cell r="E135" t="str">
            <v>Testis Cancer Detection</v>
          </cell>
          <cell r="F135" t="str">
            <v>50 - 54</v>
          </cell>
          <cell r="G135">
            <v>4.5646416014588597E-6</v>
          </cell>
          <cell r="I135" t="str">
            <v>Annual</v>
          </cell>
          <cell r="J135" t="str">
            <v>Level 1 or 2</v>
          </cell>
          <cell r="K135">
            <v>40987</v>
          </cell>
        </row>
        <row r="136">
          <cell r="A136" t="str">
            <v>CancerMaleTestis Cancer Detection55 - 59</v>
          </cell>
          <cell r="B136" t="str">
            <v>Life or Personal Accidents</v>
          </cell>
          <cell r="C136" t="str">
            <v>Cancer</v>
          </cell>
          <cell r="D136" t="str">
            <v>Male</v>
          </cell>
          <cell r="E136" t="str">
            <v>Testis Cancer Detection</v>
          </cell>
          <cell r="F136" t="str">
            <v>55 - 59</v>
          </cell>
          <cell r="G136">
            <v>5.7742304755223155E-6</v>
          </cell>
          <cell r="I136" t="str">
            <v>Annual</v>
          </cell>
          <cell r="J136" t="str">
            <v>Level 1 or 2</v>
          </cell>
          <cell r="K136">
            <v>40987</v>
          </cell>
        </row>
        <row r="137">
          <cell r="A137" t="str">
            <v>CancerMaleTestis Cancer Detection60 - 64</v>
          </cell>
          <cell r="B137" t="str">
            <v>Life or Personal Accidents</v>
          </cell>
          <cell r="C137" t="str">
            <v>Cancer</v>
          </cell>
          <cell r="D137" t="str">
            <v>Male</v>
          </cell>
          <cell r="E137" t="str">
            <v>Testis Cancer Detection</v>
          </cell>
          <cell r="F137" t="str">
            <v>60 - 64</v>
          </cell>
          <cell r="G137">
            <v>5.7189044104190815E-6</v>
          </cell>
          <cell r="I137" t="str">
            <v>Annual</v>
          </cell>
          <cell r="J137" t="str">
            <v>Level 1 or 2</v>
          </cell>
          <cell r="K137">
            <v>40987</v>
          </cell>
        </row>
        <row r="138">
          <cell r="A138" t="str">
            <v>CancerMaleTestis Cancer DetectionGlobal</v>
          </cell>
          <cell r="B138" t="str">
            <v>Life or Personal Accidents</v>
          </cell>
          <cell r="C138" t="str">
            <v>Cancer</v>
          </cell>
          <cell r="D138" t="str">
            <v>Male</v>
          </cell>
          <cell r="E138" t="str">
            <v>Testis Cancer Detection</v>
          </cell>
          <cell r="F138" t="str">
            <v>Global</v>
          </cell>
          <cell r="G138">
            <v>2.77094486004233E-5</v>
          </cell>
          <cell r="I138" t="str">
            <v>Annual</v>
          </cell>
          <cell r="J138" t="str">
            <v>Level 1 or 2</v>
          </cell>
          <cell r="K138">
            <v>40987</v>
          </cell>
        </row>
        <row r="139">
          <cell r="A139" t="str">
            <v>CancerAllDetection15 - 39</v>
          </cell>
          <cell r="B139" t="str">
            <v>Life or Personal Accidents</v>
          </cell>
          <cell r="C139" t="str">
            <v>Cancer</v>
          </cell>
          <cell r="D139" t="str">
            <v>All</v>
          </cell>
          <cell r="E139" t="str">
            <v>Detection</v>
          </cell>
          <cell r="F139" t="str">
            <v>15 - 39</v>
          </cell>
          <cell r="G139">
            <v>3.4404031771521286E-4</v>
          </cell>
          <cell r="I139" t="str">
            <v>Annual</v>
          </cell>
          <cell r="J139" t="str">
            <v>Level 1 or 2</v>
          </cell>
          <cell r="K139">
            <v>40868</v>
          </cell>
        </row>
        <row r="140">
          <cell r="A140" t="str">
            <v>CancerAllDetection40 - 44</v>
          </cell>
          <cell r="B140" t="str">
            <v>Life or Personal Accidents</v>
          </cell>
          <cell r="C140" t="str">
            <v>Cancer</v>
          </cell>
          <cell r="D140" t="str">
            <v>All</v>
          </cell>
          <cell r="E140" t="str">
            <v>Detection</v>
          </cell>
          <cell r="F140" t="str">
            <v>40 - 44</v>
          </cell>
          <cell r="G140">
            <v>1.1352224918975415E-3</v>
          </cell>
          <cell r="I140" t="str">
            <v>Annual</v>
          </cell>
          <cell r="J140" t="str">
            <v>Level 1 or 2</v>
          </cell>
          <cell r="K140">
            <v>40868</v>
          </cell>
        </row>
        <row r="141">
          <cell r="A141" t="str">
            <v>CancerAllDetection45 - 49</v>
          </cell>
          <cell r="B141" t="str">
            <v>Life or Personal Accidents</v>
          </cell>
          <cell r="C141" t="str">
            <v>Cancer</v>
          </cell>
          <cell r="D141" t="str">
            <v>All</v>
          </cell>
          <cell r="E141" t="str">
            <v>Detection</v>
          </cell>
          <cell r="F141" t="str">
            <v>45 - 49</v>
          </cell>
          <cell r="G141">
            <v>1.6156710490252729E-3</v>
          </cell>
          <cell r="I141" t="str">
            <v>Annual</v>
          </cell>
          <cell r="J141" t="str">
            <v>Level 1 or 2</v>
          </cell>
          <cell r="K141">
            <v>40868</v>
          </cell>
        </row>
        <row r="142">
          <cell r="A142" t="str">
            <v>CancerAllDetection50 - 54</v>
          </cell>
          <cell r="B142" t="str">
            <v>Life or Personal Accidents</v>
          </cell>
          <cell r="C142" t="str">
            <v>Cancer</v>
          </cell>
          <cell r="D142" t="str">
            <v>All</v>
          </cell>
          <cell r="E142" t="str">
            <v>Detection</v>
          </cell>
          <cell r="F142" t="str">
            <v>50 - 54</v>
          </cell>
          <cell r="G142">
            <v>2.2775071648849805E-3</v>
          </cell>
          <cell r="I142" t="str">
            <v>Annual</v>
          </cell>
          <cell r="J142" t="str">
            <v>Level 1 or 2</v>
          </cell>
          <cell r="K142">
            <v>40868</v>
          </cell>
        </row>
        <row r="143">
          <cell r="A143" t="str">
            <v>CancerAllDetection55 - 59</v>
          </cell>
          <cell r="B143" t="str">
            <v>Life or Personal Accidents</v>
          </cell>
          <cell r="C143" t="str">
            <v>Cancer</v>
          </cell>
          <cell r="D143" t="str">
            <v>All</v>
          </cell>
          <cell r="E143" t="str">
            <v>Detection</v>
          </cell>
          <cell r="F143" t="str">
            <v>55 - 59</v>
          </cell>
          <cell r="G143">
            <v>3.2502491972608294E-3</v>
          </cell>
          <cell r="I143" t="str">
            <v>Annual</v>
          </cell>
          <cell r="J143" t="str">
            <v>Level 1 or 2</v>
          </cell>
          <cell r="K143">
            <v>40868</v>
          </cell>
        </row>
        <row r="144">
          <cell r="A144" t="str">
            <v>CancerAllDetection60 - 64</v>
          </cell>
          <cell r="B144" t="str">
            <v>Life or Personal Accidents</v>
          </cell>
          <cell r="C144" t="str">
            <v>Cancer</v>
          </cell>
          <cell r="D144" t="str">
            <v>All</v>
          </cell>
          <cell r="E144" t="str">
            <v>Detection</v>
          </cell>
          <cell r="F144" t="str">
            <v>60 - 64</v>
          </cell>
          <cell r="G144">
            <v>4.7269340193512822E-3</v>
          </cell>
          <cell r="I144" t="str">
            <v>Annual</v>
          </cell>
          <cell r="J144" t="str">
            <v>Level 1 or 2</v>
          </cell>
          <cell r="K144">
            <v>40868</v>
          </cell>
        </row>
        <row r="145">
          <cell r="A145" t="str">
            <v>CancerAllDetectionGlobal</v>
          </cell>
          <cell r="B145" t="str">
            <v>Life or Personal Accidents</v>
          </cell>
          <cell r="C145" t="str">
            <v>Cancer</v>
          </cell>
          <cell r="D145" t="str">
            <v>All</v>
          </cell>
          <cell r="E145" t="str">
            <v>Detection</v>
          </cell>
          <cell r="F145" t="str">
            <v>Global</v>
          </cell>
          <cell r="G145">
            <v>1.0213214253730961E-3</v>
          </cell>
          <cell r="I145" t="str">
            <v>Annual</v>
          </cell>
          <cell r="J145" t="str">
            <v>Level 1 or 2</v>
          </cell>
          <cell r="K145">
            <v>40868</v>
          </cell>
        </row>
        <row r="146">
          <cell r="A146" t="str">
            <v>CancerAllSurgery15 - 39</v>
          </cell>
          <cell r="B146" t="str">
            <v>Life or Personal Accidents</v>
          </cell>
          <cell r="C146" t="str">
            <v>Cancer</v>
          </cell>
          <cell r="D146" t="str">
            <v>All</v>
          </cell>
          <cell r="E146" t="str">
            <v>Surgery</v>
          </cell>
          <cell r="F146" t="str">
            <v>15 - 39</v>
          </cell>
          <cell r="G146">
            <v>1.2471056191637215E-4</v>
          </cell>
          <cell r="I146" t="str">
            <v>Annual</v>
          </cell>
          <cell r="J146" t="str">
            <v>Level 1 or 2</v>
          </cell>
          <cell r="K146">
            <v>40868</v>
          </cell>
        </row>
        <row r="147">
          <cell r="A147" t="str">
            <v>CancerAllSurgery40 - 44</v>
          </cell>
          <cell r="B147" t="str">
            <v>Life or Personal Accidents</v>
          </cell>
          <cell r="C147" t="str">
            <v>Cancer</v>
          </cell>
          <cell r="D147" t="str">
            <v>All</v>
          </cell>
          <cell r="E147" t="str">
            <v>Surgery</v>
          </cell>
          <cell r="F147" t="str">
            <v>40 - 44</v>
          </cell>
          <cell r="G147">
            <v>4.1150477887256782E-4</v>
          </cell>
          <cell r="I147" t="str">
            <v>Annual</v>
          </cell>
          <cell r="J147" t="str">
            <v>Level 1 or 2</v>
          </cell>
          <cell r="K147">
            <v>40868</v>
          </cell>
        </row>
        <row r="148">
          <cell r="A148" t="str">
            <v>CancerAllSurgery45 - 49</v>
          </cell>
          <cell r="B148" t="str">
            <v>Life or Personal Accidents</v>
          </cell>
          <cell r="C148" t="str">
            <v>Cancer</v>
          </cell>
          <cell r="D148" t="str">
            <v>All</v>
          </cell>
          <cell r="E148" t="str">
            <v>Surgery</v>
          </cell>
          <cell r="F148" t="str">
            <v>45 - 49</v>
          </cell>
          <cell r="G148">
            <v>5.8566172050435433E-4</v>
          </cell>
          <cell r="I148" t="str">
            <v>Annual</v>
          </cell>
          <cell r="J148" t="str">
            <v>Level 1 or 2</v>
          </cell>
          <cell r="K148">
            <v>40868</v>
          </cell>
        </row>
        <row r="149">
          <cell r="A149" t="str">
            <v>CancerAllSurgery50 - 54</v>
          </cell>
          <cell r="B149" t="str">
            <v>Life or Personal Accidents</v>
          </cell>
          <cell r="C149" t="str">
            <v>Cancer</v>
          </cell>
          <cell r="D149" t="str">
            <v>All</v>
          </cell>
          <cell r="E149" t="str">
            <v>Surgery</v>
          </cell>
          <cell r="F149" t="str">
            <v>50 - 54</v>
          </cell>
          <cell r="G149">
            <v>8.255695151882785E-4</v>
          </cell>
          <cell r="I149" t="str">
            <v>Annual</v>
          </cell>
          <cell r="J149" t="str">
            <v>Level 1 or 2</v>
          </cell>
          <cell r="K149">
            <v>40868</v>
          </cell>
        </row>
        <row r="150">
          <cell r="A150" t="str">
            <v>CancerAllSurgery55 - 59</v>
          </cell>
          <cell r="B150" t="str">
            <v>Life or Personal Accidents</v>
          </cell>
          <cell r="C150" t="str">
            <v>Cancer</v>
          </cell>
          <cell r="D150" t="str">
            <v>All</v>
          </cell>
          <cell r="E150" t="str">
            <v>Surgery</v>
          </cell>
          <cell r="F150" t="str">
            <v>55 - 59</v>
          </cell>
          <cell r="G150">
            <v>1.1781770417215033E-3</v>
          </cell>
          <cell r="I150" t="str">
            <v>Annual</v>
          </cell>
          <cell r="J150" t="str">
            <v>Level 1 or 2</v>
          </cell>
          <cell r="K150">
            <v>40868</v>
          </cell>
        </row>
        <row r="151">
          <cell r="A151" t="str">
            <v>CancerAllSurgery60 - 64</v>
          </cell>
          <cell r="B151" t="str">
            <v>Life or Personal Accidents</v>
          </cell>
          <cell r="C151" t="str">
            <v>Cancer</v>
          </cell>
          <cell r="D151" t="str">
            <v>All</v>
          </cell>
          <cell r="E151" t="str">
            <v>Surgery</v>
          </cell>
          <cell r="F151" t="str">
            <v>60 - 64</v>
          </cell>
          <cell r="G151">
            <v>1.7134578924057522E-3</v>
          </cell>
          <cell r="I151" t="str">
            <v>Annual</v>
          </cell>
          <cell r="J151" t="str">
            <v>Level 1 or 2</v>
          </cell>
          <cell r="K151">
            <v>40868</v>
          </cell>
        </row>
        <row r="152">
          <cell r="A152" t="str">
            <v>CancerAllSurgeryGlobal</v>
          </cell>
          <cell r="B152" t="str">
            <v>Life or Personal Accidents</v>
          </cell>
          <cell r="C152" t="str">
            <v>Cancer</v>
          </cell>
          <cell r="D152" t="str">
            <v>All</v>
          </cell>
          <cell r="E152" t="str">
            <v>Surgery</v>
          </cell>
          <cell r="F152" t="str">
            <v>Global</v>
          </cell>
          <cell r="G152">
            <v>3.7021698416446057E-4</v>
          </cell>
          <cell r="I152" t="str">
            <v>Annual</v>
          </cell>
          <cell r="J152" t="str">
            <v>Level 1 or 2</v>
          </cell>
          <cell r="K152">
            <v>40868</v>
          </cell>
        </row>
        <row r="153">
          <cell r="A153" t="str">
            <v>CancerAllHospitalization15 - 39</v>
          </cell>
          <cell r="B153" t="str">
            <v>Life or Personal Accidents</v>
          </cell>
          <cell r="C153" t="str">
            <v>Cancer</v>
          </cell>
          <cell r="D153" t="str">
            <v>All</v>
          </cell>
          <cell r="E153" t="str">
            <v>Hospitalization</v>
          </cell>
          <cell r="F153" t="str">
            <v>15 - 39</v>
          </cell>
          <cell r="G153">
            <v>1.9035750779182727E-4</v>
          </cell>
          <cell r="I153" t="str">
            <v>Annual</v>
          </cell>
          <cell r="J153" t="str">
            <v>Level 1 or 2</v>
          </cell>
          <cell r="K153">
            <v>40868</v>
          </cell>
        </row>
        <row r="154">
          <cell r="A154" t="str">
            <v>CancerAllHospitalization40 - 44</v>
          </cell>
          <cell r="B154" t="str">
            <v>Life or Personal Accidents</v>
          </cell>
          <cell r="C154" t="str">
            <v>Cancer</v>
          </cell>
          <cell r="D154" t="str">
            <v>All</v>
          </cell>
          <cell r="E154" t="str">
            <v>Hospitalization</v>
          </cell>
          <cell r="F154" t="str">
            <v>40 - 44</v>
          </cell>
          <cell r="G154">
            <v>6.2811860476690972E-4</v>
          </cell>
          <cell r="I154" t="str">
            <v>Annual</v>
          </cell>
          <cell r="J154" t="str">
            <v>Level 1 or 2</v>
          </cell>
          <cell r="K154">
            <v>40868</v>
          </cell>
        </row>
        <row r="155">
          <cell r="A155" t="str">
            <v>CancerAllHospitalization45 - 49</v>
          </cell>
          <cell r="B155" t="str">
            <v>Life or Personal Accidents</v>
          </cell>
          <cell r="C155" t="str">
            <v>Cancer</v>
          </cell>
          <cell r="D155" t="str">
            <v>All</v>
          </cell>
          <cell r="E155" t="str">
            <v>Hospitalization</v>
          </cell>
          <cell r="F155" t="str">
            <v>45 - 49</v>
          </cell>
          <cell r="G155">
            <v>8.9395079142568358E-4</v>
          </cell>
          <cell r="I155" t="str">
            <v>Annual</v>
          </cell>
          <cell r="J155" t="str">
            <v>Level 1 or 2</v>
          </cell>
          <cell r="K155">
            <v>40868</v>
          </cell>
        </row>
        <row r="156">
          <cell r="A156" t="str">
            <v>CancerAllHospitalization50 - 54</v>
          </cell>
          <cell r="B156" t="str">
            <v>Life or Personal Accidents</v>
          </cell>
          <cell r="C156" t="str">
            <v>Cancer</v>
          </cell>
          <cell r="D156" t="str">
            <v>All</v>
          </cell>
          <cell r="E156" t="str">
            <v>Hospitalization</v>
          </cell>
          <cell r="F156" t="str">
            <v>50 - 54</v>
          </cell>
          <cell r="G156">
            <v>1.2601447143308598E-3</v>
          </cell>
          <cell r="I156" t="str">
            <v>Annual</v>
          </cell>
          <cell r="J156" t="str">
            <v>Level 1 or 2</v>
          </cell>
          <cell r="K156">
            <v>40868</v>
          </cell>
        </row>
        <row r="157">
          <cell r="A157" t="str">
            <v>CancerAllHospitalization55 - 59</v>
          </cell>
          <cell r="B157" t="str">
            <v>Life or Personal Accidents</v>
          </cell>
          <cell r="C157" t="str">
            <v>Cancer</v>
          </cell>
          <cell r="D157" t="str">
            <v>All</v>
          </cell>
          <cell r="E157" t="str">
            <v>Hospitalization</v>
          </cell>
          <cell r="F157" t="str">
            <v>55 - 59</v>
          </cell>
          <cell r="G157">
            <v>1.7983628808444169E-3</v>
          </cell>
          <cell r="I157" t="str">
            <v>Annual</v>
          </cell>
          <cell r="J157" t="str">
            <v>Level 1 or 2</v>
          </cell>
          <cell r="K157">
            <v>40868</v>
          </cell>
        </row>
        <row r="158">
          <cell r="A158" t="str">
            <v>CancerAllHospitalization60 - 64</v>
          </cell>
          <cell r="B158" t="str">
            <v>Life or Personal Accidents</v>
          </cell>
          <cell r="C158" t="str">
            <v>Cancer</v>
          </cell>
          <cell r="D158" t="str">
            <v>All</v>
          </cell>
          <cell r="E158" t="str">
            <v>Hospitalization</v>
          </cell>
          <cell r="F158" t="str">
            <v>60 - 64</v>
          </cell>
          <cell r="G158">
            <v>2.6154125929070647E-3</v>
          </cell>
          <cell r="I158" t="str">
            <v>Annual</v>
          </cell>
          <cell r="J158" t="str">
            <v>Level 1 or 2</v>
          </cell>
          <cell r="K158">
            <v>40868</v>
          </cell>
        </row>
        <row r="159">
          <cell r="A159" t="str">
            <v>CancerAllHospitalizationGlobal</v>
          </cell>
          <cell r="B159" t="str">
            <v>Life or Personal Accidents</v>
          </cell>
          <cell r="C159" t="str">
            <v>Cancer</v>
          </cell>
          <cell r="D159" t="str">
            <v>All</v>
          </cell>
          <cell r="E159" t="str">
            <v>Hospitalization</v>
          </cell>
          <cell r="F159" t="str">
            <v>Global</v>
          </cell>
          <cell r="G159">
            <v>5.65097144658934E-4</v>
          </cell>
          <cell r="I159" t="str">
            <v>Annual</v>
          </cell>
          <cell r="J159" t="str">
            <v>Level 1 or 2</v>
          </cell>
          <cell r="K159">
            <v>40868</v>
          </cell>
        </row>
        <row r="160">
          <cell r="A160" t="str">
            <v>HospitalizationAccidental15 - 64</v>
          </cell>
          <cell r="B160" t="str">
            <v>Life or Personal Accidents</v>
          </cell>
          <cell r="C160" t="str">
            <v>Hospitalization</v>
          </cell>
          <cell r="D160" t="str">
            <v>Accidental</v>
          </cell>
          <cell r="F160" t="str">
            <v>15 - 64</v>
          </cell>
          <cell r="G160">
            <v>3.0000000000000001E-3</v>
          </cell>
          <cell r="I160" t="str">
            <v>Annual</v>
          </cell>
          <cell r="J160" t="str">
            <v>Level 4</v>
          </cell>
          <cell r="K160">
            <v>41360</v>
          </cell>
        </row>
        <row r="161">
          <cell r="A161" t="str">
            <v>HospitalizationAccidental&gt; 65</v>
          </cell>
          <cell r="B161" t="str">
            <v>Life or Personal Accidents</v>
          </cell>
          <cell r="C161" t="str">
            <v>Hospitalization</v>
          </cell>
          <cell r="D161" t="str">
            <v>Accidental</v>
          </cell>
          <cell r="F161" t="str">
            <v>&gt; 65</v>
          </cell>
          <cell r="G161">
            <v>5.0000000000000001E-3</v>
          </cell>
          <cell r="I161" t="str">
            <v>Annual</v>
          </cell>
          <cell r="J161" t="str">
            <v>Level 4</v>
          </cell>
          <cell r="K161">
            <v>41360</v>
          </cell>
        </row>
        <row r="162">
          <cell r="A162" t="str">
            <v>HospitalizationAccidentalTotal</v>
          </cell>
          <cell r="B162" t="str">
            <v>Life or Personal Accidents</v>
          </cell>
          <cell r="C162" t="str">
            <v>Hospitalization</v>
          </cell>
          <cell r="D162" t="str">
            <v>Accidental</v>
          </cell>
          <cell r="F162" t="str">
            <v>Total</v>
          </cell>
          <cell r="G162">
            <v>3.1999999999999997E-3</v>
          </cell>
          <cell r="I162" t="str">
            <v>Annual</v>
          </cell>
          <cell r="J162" t="str">
            <v>Level 4</v>
          </cell>
          <cell r="K162">
            <v>41360</v>
          </cell>
        </row>
        <row r="163">
          <cell r="A163" t="str">
            <v>HospitalizationBy street theft with cash withdrawing</v>
          </cell>
          <cell r="B163" t="str">
            <v>Life or Personal Accidents</v>
          </cell>
          <cell r="C163" t="str">
            <v>Hospitalization</v>
          </cell>
          <cell r="D163" t="str">
            <v>By street theft with cash withdrawing</v>
          </cell>
          <cell r="G163">
            <v>5.0999999999999995E-6</v>
          </cell>
          <cell r="I163" t="str">
            <v xml:space="preserve">Monthly </v>
          </cell>
        </row>
        <row r="164">
          <cell r="A164" t="str">
            <v>HospitalizationAll causes15 - 64</v>
          </cell>
          <cell r="B164" t="str">
            <v>Life or Personal Accidents</v>
          </cell>
          <cell r="C164" t="str">
            <v>Hospitalization</v>
          </cell>
          <cell r="D164" t="str">
            <v>All causes</v>
          </cell>
          <cell r="F164" t="str">
            <v>15 - 64</v>
          </cell>
          <cell r="G164">
            <v>5.7000000000000002E-2</v>
          </cell>
          <cell r="I164" t="str">
            <v>Annual</v>
          </cell>
          <cell r="J164" t="str">
            <v>Level 4</v>
          </cell>
          <cell r="K164">
            <v>41360</v>
          </cell>
        </row>
        <row r="165">
          <cell r="A165" t="str">
            <v>HospitalizationAll causes&gt; 65</v>
          </cell>
          <cell r="B165" t="str">
            <v>Life or Personal Accidents</v>
          </cell>
          <cell r="C165" t="str">
            <v>Hospitalization</v>
          </cell>
          <cell r="D165" t="str">
            <v>All causes</v>
          </cell>
          <cell r="F165" t="str">
            <v>&gt; 65</v>
          </cell>
          <cell r="G165">
            <v>0.13600000000000001</v>
          </cell>
          <cell r="I165" t="str">
            <v>Annual</v>
          </cell>
          <cell r="J165" t="str">
            <v>Level 4</v>
          </cell>
          <cell r="K165">
            <v>41360</v>
          </cell>
        </row>
        <row r="166">
          <cell r="A166" t="str">
            <v>HospitalizationAll causesTotal</v>
          </cell>
          <cell r="B166" t="str">
            <v>Life or Personal Accidents</v>
          </cell>
          <cell r="C166" t="str">
            <v>Hospitalization</v>
          </cell>
          <cell r="D166" t="str">
            <v>All causes</v>
          </cell>
          <cell r="F166" t="str">
            <v>Total</v>
          </cell>
          <cell r="G166">
            <v>6.4000000000000001E-2</v>
          </cell>
          <cell r="I166" t="str">
            <v>Annual</v>
          </cell>
          <cell r="J166" t="str">
            <v>Level 4</v>
          </cell>
          <cell r="K166">
            <v>41360</v>
          </cell>
        </row>
        <row r="167">
          <cell r="A167" t="str">
            <v>Critical IllnessFemale18</v>
          </cell>
          <cell r="B167" t="str">
            <v>Life or Personal Accidents</v>
          </cell>
          <cell r="C167" t="str">
            <v>Critical Illness</v>
          </cell>
          <cell r="D167" t="str">
            <v>Female</v>
          </cell>
          <cell r="F167">
            <v>18</v>
          </cell>
          <cell r="G167">
            <v>2.7750000000000002E-4</v>
          </cell>
          <cell r="I167" t="str">
            <v>Annual</v>
          </cell>
          <cell r="J167" t="str">
            <v>Level 1 or 2</v>
          </cell>
          <cell r="K167">
            <v>40452</v>
          </cell>
        </row>
        <row r="168">
          <cell r="A168" t="str">
            <v>Critical IllnessFemale19</v>
          </cell>
          <cell r="B168" t="str">
            <v>Life or Personal Accidents</v>
          </cell>
          <cell r="C168" t="str">
            <v>Critical Illness</v>
          </cell>
          <cell r="D168" t="str">
            <v>Female</v>
          </cell>
          <cell r="F168">
            <v>19</v>
          </cell>
          <cell r="G168">
            <v>3.1793471666666668E-4</v>
          </cell>
          <cell r="I168" t="str">
            <v>Annual</v>
          </cell>
          <cell r="J168" t="str">
            <v>Level 1 or 2</v>
          </cell>
          <cell r="K168">
            <v>40452</v>
          </cell>
        </row>
        <row r="169">
          <cell r="A169" t="str">
            <v>Critical IllnessFemale20</v>
          </cell>
          <cell r="B169" t="str">
            <v>Life or Personal Accidents</v>
          </cell>
          <cell r="C169" t="str">
            <v>Critical Illness</v>
          </cell>
          <cell r="D169" t="str">
            <v>Female</v>
          </cell>
          <cell r="F169">
            <v>20</v>
          </cell>
          <cell r="G169">
            <v>3.5836943333333334E-4</v>
          </cell>
          <cell r="I169" t="str">
            <v>Annual</v>
          </cell>
          <cell r="J169" t="str">
            <v>Level 1 or 2</v>
          </cell>
          <cell r="K169">
            <v>40452</v>
          </cell>
        </row>
        <row r="170">
          <cell r="A170" t="str">
            <v>Critical IllnessFemale21</v>
          </cell>
          <cell r="B170" t="str">
            <v>Life or Personal Accidents</v>
          </cell>
          <cell r="C170" t="str">
            <v>Critical Illness</v>
          </cell>
          <cell r="D170" t="str">
            <v>Female</v>
          </cell>
          <cell r="F170">
            <v>21</v>
          </cell>
          <cell r="G170">
            <v>3.9880415E-4</v>
          </cell>
          <cell r="I170" t="str">
            <v>Annual</v>
          </cell>
          <cell r="J170" t="str">
            <v>Level 1 or 2</v>
          </cell>
          <cell r="K170">
            <v>40452</v>
          </cell>
        </row>
        <row r="171">
          <cell r="A171" t="str">
            <v>Critical IllnessFemale22</v>
          </cell>
          <cell r="B171" t="str">
            <v>Life or Personal Accidents</v>
          </cell>
          <cell r="C171" t="str">
            <v>Critical Illness</v>
          </cell>
          <cell r="D171" t="str">
            <v>Female</v>
          </cell>
          <cell r="F171">
            <v>22</v>
          </cell>
          <cell r="G171">
            <v>4.3923886666666665E-4</v>
          </cell>
          <cell r="I171" t="str">
            <v>Annual</v>
          </cell>
          <cell r="J171" t="str">
            <v>Level 1 or 2</v>
          </cell>
          <cell r="K171">
            <v>40452</v>
          </cell>
        </row>
        <row r="172">
          <cell r="A172" t="str">
            <v>Critical IllnessFemale23</v>
          </cell>
          <cell r="B172" t="str">
            <v>Life or Personal Accidents</v>
          </cell>
          <cell r="C172" t="str">
            <v>Critical Illness</v>
          </cell>
          <cell r="D172" t="str">
            <v>Female</v>
          </cell>
          <cell r="F172">
            <v>23</v>
          </cell>
          <cell r="G172">
            <v>4.7967358333333331E-4</v>
          </cell>
          <cell r="I172" t="str">
            <v>Annual</v>
          </cell>
          <cell r="J172" t="str">
            <v>Level 1 or 2</v>
          </cell>
          <cell r="K172">
            <v>40452</v>
          </cell>
        </row>
        <row r="173">
          <cell r="A173" t="str">
            <v>Critical IllnessFemale24</v>
          </cell>
          <cell r="B173" t="str">
            <v>Life or Personal Accidents</v>
          </cell>
          <cell r="C173" t="str">
            <v>Critical Illness</v>
          </cell>
          <cell r="D173" t="str">
            <v>Female</v>
          </cell>
          <cell r="F173">
            <v>24</v>
          </cell>
          <cell r="G173">
            <v>5.2010830000000002E-4</v>
          </cell>
          <cell r="I173" t="str">
            <v>Annual</v>
          </cell>
          <cell r="J173" t="str">
            <v>Level 1 or 2</v>
          </cell>
          <cell r="K173">
            <v>40452</v>
          </cell>
        </row>
        <row r="174">
          <cell r="A174" t="str">
            <v>Critical IllnessFemale25</v>
          </cell>
          <cell r="B174" t="str">
            <v>Life or Personal Accidents</v>
          </cell>
          <cell r="C174" t="str">
            <v>Critical Illness</v>
          </cell>
          <cell r="D174" t="str">
            <v>Female</v>
          </cell>
          <cell r="F174">
            <v>25</v>
          </cell>
          <cell r="G174">
            <v>5.6054301666666668E-4</v>
          </cell>
          <cell r="I174" t="str">
            <v>Annual</v>
          </cell>
          <cell r="J174" t="str">
            <v>Level 1 or 2</v>
          </cell>
          <cell r="K174">
            <v>40452</v>
          </cell>
        </row>
        <row r="175">
          <cell r="A175" t="str">
            <v>Critical IllnessFemale26</v>
          </cell>
          <cell r="B175" t="str">
            <v>Life or Personal Accidents</v>
          </cell>
          <cell r="C175" t="str">
            <v>Critical Illness</v>
          </cell>
          <cell r="D175" t="str">
            <v>Female</v>
          </cell>
          <cell r="F175">
            <v>26</v>
          </cell>
          <cell r="G175">
            <v>6.0097773333333334E-4</v>
          </cell>
          <cell r="I175" t="str">
            <v>Annual</v>
          </cell>
          <cell r="J175" t="str">
            <v>Level 1 or 2</v>
          </cell>
          <cell r="K175">
            <v>40452</v>
          </cell>
        </row>
        <row r="176">
          <cell r="A176" t="str">
            <v>Critical IllnessFemale27</v>
          </cell>
          <cell r="B176" t="str">
            <v>Life or Personal Accidents</v>
          </cell>
          <cell r="C176" t="str">
            <v>Critical Illness</v>
          </cell>
          <cell r="D176" t="str">
            <v>Female</v>
          </cell>
          <cell r="F176">
            <v>27</v>
          </cell>
          <cell r="G176">
            <v>6.4141245E-4</v>
          </cell>
          <cell r="I176" t="str">
            <v>Annual</v>
          </cell>
          <cell r="J176" t="str">
            <v>Level 1 or 2</v>
          </cell>
          <cell r="K176">
            <v>40452</v>
          </cell>
        </row>
        <row r="177">
          <cell r="A177" t="str">
            <v>Critical IllnessFemale28</v>
          </cell>
          <cell r="B177" t="str">
            <v>Life or Personal Accidents</v>
          </cell>
          <cell r="C177" t="str">
            <v>Critical Illness</v>
          </cell>
          <cell r="D177" t="str">
            <v>Female</v>
          </cell>
          <cell r="F177">
            <v>28</v>
          </cell>
          <cell r="G177">
            <v>6.8184716666666665E-4</v>
          </cell>
          <cell r="I177" t="str">
            <v>Annual</v>
          </cell>
          <cell r="J177" t="str">
            <v>Level 1 or 2</v>
          </cell>
          <cell r="K177">
            <v>40452</v>
          </cell>
        </row>
        <row r="178">
          <cell r="A178" t="str">
            <v>Critical IllnessFemale29</v>
          </cell>
          <cell r="B178" t="str">
            <v>Life or Personal Accidents</v>
          </cell>
          <cell r="C178" t="str">
            <v>Critical Illness</v>
          </cell>
          <cell r="D178" t="str">
            <v>Female</v>
          </cell>
          <cell r="F178">
            <v>29</v>
          </cell>
          <cell r="G178">
            <v>7.2228188333333331E-4</v>
          </cell>
          <cell r="I178" t="str">
            <v>Annual</v>
          </cell>
          <cell r="J178" t="str">
            <v>Level 1 or 2</v>
          </cell>
          <cell r="K178">
            <v>40452</v>
          </cell>
        </row>
        <row r="179">
          <cell r="A179" t="str">
            <v>Critical IllnessFemale30</v>
          </cell>
          <cell r="B179" t="str">
            <v>Life or Personal Accidents</v>
          </cell>
          <cell r="C179" t="str">
            <v>Critical Illness</v>
          </cell>
          <cell r="D179" t="str">
            <v>Female</v>
          </cell>
          <cell r="F179">
            <v>30</v>
          </cell>
          <cell r="G179">
            <v>7.6271659999999997E-4</v>
          </cell>
          <cell r="I179" t="str">
            <v>Annual</v>
          </cell>
          <cell r="J179" t="str">
            <v>Level 1 or 2</v>
          </cell>
          <cell r="K179">
            <v>40452</v>
          </cell>
        </row>
        <row r="180">
          <cell r="A180" t="str">
            <v>Critical IllnessFemale31</v>
          </cell>
          <cell r="B180" t="str">
            <v>Life or Personal Accidents</v>
          </cell>
          <cell r="C180" t="str">
            <v>Critical Illness</v>
          </cell>
          <cell r="D180" t="str">
            <v>Female</v>
          </cell>
          <cell r="F180">
            <v>31</v>
          </cell>
          <cell r="G180">
            <v>8.4081439999999998E-4</v>
          </cell>
          <cell r="I180" t="str">
            <v>Annual</v>
          </cell>
          <cell r="J180" t="str">
            <v>Level 1 or 2</v>
          </cell>
          <cell r="K180">
            <v>40452</v>
          </cell>
        </row>
        <row r="181">
          <cell r="A181" t="str">
            <v>Critical IllnessFemale32</v>
          </cell>
          <cell r="B181" t="str">
            <v>Life or Personal Accidents</v>
          </cell>
          <cell r="C181" t="str">
            <v>Critical Illness</v>
          </cell>
          <cell r="D181" t="str">
            <v>Female</v>
          </cell>
          <cell r="F181">
            <v>32</v>
          </cell>
          <cell r="G181">
            <v>9.3133340000000004E-4</v>
          </cell>
          <cell r="I181" t="str">
            <v>Annual</v>
          </cell>
          <cell r="J181" t="str">
            <v>Level 1 or 2</v>
          </cell>
          <cell r="K181">
            <v>40452</v>
          </cell>
        </row>
        <row r="182">
          <cell r="A182" t="str">
            <v>Critical IllnessFemale33</v>
          </cell>
          <cell r="B182" t="str">
            <v>Life or Personal Accidents</v>
          </cell>
          <cell r="C182" t="str">
            <v>Critical Illness</v>
          </cell>
          <cell r="D182" t="str">
            <v>Female</v>
          </cell>
          <cell r="F182">
            <v>33</v>
          </cell>
          <cell r="G182">
            <v>1.0342736E-3</v>
          </cell>
          <cell r="I182" t="str">
            <v>Annual</v>
          </cell>
          <cell r="J182" t="str">
            <v>Level 1 or 2</v>
          </cell>
          <cell r="K182">
            <v>40452</v>
          </cell>
        </row>
        <row r="183">
          <cell r="A183" t="str">
            <v>Critical IllnessFemale34</v>
          </cell>
          <cell r="B183" t="str">
            <v>Life or Personal Accidents</v>
          </cell>
          <cell r="C183" t="str">
            <v>Critical Illness</v>
          </cell>
          <cell r="D183" t="str">
            <v>Female</v>
          </cell>
          <cell r="F183">
            <v>34</v>
          </cell>
          <cell r="G183">
            <v>1.149635E-3</v>
          </cell>
          <cell r="I183" t="str">
            <v>Annual</v>
          </cell>
          <cell r="J183" t="str">
            <v>Level 1 or 2</v>
          </cell>
          <cell r="K183">
            <v>40452</v>
          </cell>
        </row>
        <row r="184">
          <cell r="A184" t="str">
            <v>Critical IllnessFemale35</v>
          </cell>
          <cell r="B184" t="str">
            <v>Life or Personal Accidents</v>
          </cell>
          <cell r="C184" t="str">
            <v>Critical Illness</v>
          </cell>
          <cell r="D184" t="str">
            <v>Female</v>
          </cell>
          <cell r="F184">
            <v>35</v>
          </cell>
          <cell r="G184">
            <v>1.2774176000000001E-3</v>
          </cell>
          <cell r="I184" t="str">
            <v>Annual</v>
          </cell>
          <cell r="J184" t="str">
            <v>Level 1 or 2</v>
          </cell>
          <cell r="K184">
            <v>40452</v>
          </cell>
        </row>
        <row r="185">
          <cell r="A185" t="str">
            <v>Critical IllnessFemale36</v>
          </cell>
          <cell r="B185" t="str">
            <v>Life or Personal Accidents</v>
          </cell>
          <cell r="C185" t="str">
            <v>Critical Illness</v>
          </cell>
          <cell r="D185" t="str">
            <v>Female</v>
          </cell>
          <cell r="F185">
            <v>36</v>
          </cell>
          <cell r="G185">
            <v>1.4176214000000001E-3</v>
          </cell>
          <cell r="I185" t="str">
            <v>Annual</v>
          </cell>
          <cell r="J185" t="str">
            <v>Level 1 or 2</v>
          </cell>
          <cell r="K185">
            <v>40452</v>
          </cell>
        </row>
        <row r="186">
          <cell r="A186" t="str">
            <v>Critical IllnessFemale37</v>
          </cell>
          <cell r="B186" t="str">
            <v>Life or Personal Accidents</v>
          </cell>
          <cell r="C186" t="str">
            <v>Critical Illness</v>
          </cell>
          <cell r="D186" t="str">
            <v>Female</v>
          </cell>
          <cell r="F186">
            <v>37</v>
          </cell>
          <cell r="G186">
            <v>1.5702464000000001E-3</v>
          </cell>
          <cell r="I186" t="str">
            <v>Annual</v>
          </cell>
          <cell r="J186" t="str">
            <v>Level 1 or 2</v>
          </cell>
          <cell r="K186">
            <v>40452</v>
          </cell>
        </row>
        <row r="187">
          <cell r="A187" t="str">
            <v>Critical IllnessFemale38</v>
          </cell>
          <cell r="B187" t="str">
            <v>Life or Personal Accidents</v>
          </cell>
          <cell r="C187" t="str">
            <v>Critical Illness</v>
          </cell>
          <cell r="D187" t="str">
            <v>Female</v>
          </cell>
          <cell r="F187">
            <v>38</v>
          </cell>
          <cell r="G187">
            <v>1.7352926E-3</v>
          </cell>
          <cell r="I187" t="str">
            <v>Annual</v>
          </cell>
          <cell r="J187" t="str">
            <v>Level 1 or 2</v>
          </cell>
          <cell r="K187">
            <v>40452</v>
          </cell>
        </row>
        <row r="188">
          <cell r="A188" t="str">
            <v>Critical IllnessFemale39</v>
          </cell>
          <cell r="B188" t="str">
            <v>Life or Personal Accidents</v>
          </cell>
          <cell r="C188" t="str">
            <v>Critical Illness</v>
          </cell>
          <cell r="D188" t="str">
            <v>Female</v>
          </cell>
          <cell r="F188">
            <v>39</v>
          </cell>
          <cell r="G188">
            <v>1.9127599999999999E-3</v>
          </cell>
          <cell r="I188" t="str">
            <v>Annual</v>
          </cell>
          <cell r="J188" t="str">
            <v>Level 1 or 2</v>
          </cell>
          <cell r="K188">
            <v>40452</v>
          </cell>
        </row>
        <row r="189">
          <cell r="A189" t="str">
            <v>Critical IllnessFemale40</v>
          </cell>
          <cell r="B189" t="str">
            <v>Life or Personal Accidents</v>
          </cell>
          <cell r="C189" t="str">
            <v>Critical Illness</v>
          </cell>
          <cell r="D189" t="str">
            <v>Female</v>
          </cell>
          <cell r="F189">
            <v>40</v>
          </cell>
          <cell r="G189">
            <v>2.1026486000000001E-3</v>
          </cell>
          <cell r="I189" t="str">
            <v>Annual</v>
          </cell>
          <cell r="J189" t="str">
            <v>Level 1 or 2</v>
          </cell>
          <cell r="K189">
            <v>40452</v>
          </cell>
        </row>
        <row r="190">
          <cell r="A190" t="str">
            <v>Critical IllnessFemale41</v>
          </cell>
          <cell r="B190" t="str">
            <v>Life or Personal Accidents</v>
          </cell>
          <cell r="C190" t="str">
            <v>Critical Illness</v>
          </cell>
          <cell r="D190" t="str">
            <v>Female</v>
          </cell>
          <cell r="F190">
            <v>41</v>
          </cell>
          <cell r="G190">
            <v>2.3049583999999999E-3</v>
          </cell>
          <cell r="I190" t="str">
            <v>Annual</v>
          </cell>
          <cell r="J190" t="str">
            <v>Level 1 or 2</v>
          </cell>
          <cell r="K190">
            <v>40452</v>
          </cell>
        </row>
        <row r="191">
          <cell r="A191" t="str">
            <v>Critical IllnessFemale42</v>
          </cell>
          <cell r="B191" t="str">
            <v>Life or Personal Accidents</v>
          </cell>
          <cell r="C191" t="str">
            <v>Critical Illness</v>
          </cell>
          <cell r="D191" t="str">
            <v>Female</v>
          </cell>
          <cell r="F191">
            <v>42</v>
          </cell>
          <cell r="G191">
            <v>2.5196894E-3</v>
          </cell>
          <cell r="I191" t="str">
            <v>Annual</v>
          </cell>
          <cell r="J191" t="str">
            <v>Level 1 or 2</v>
          </cell>
          <cell r="K191">
            <v>40452</v>
          </cell>
        </row>
        <row r="192">
          <cell r="A192" t="str">
            <v>Critical IllnessFemale43</v>
          </cell>
          <cell r="B192" t="str">
            <v>Life or Personal Accidents</v>
          </cell>
          <cell r="C192" t="str">
            <v>Critical Illness</v>
          </cell>
          <cell r="D192" t="str">
            <v>Female</v>
          </cell>
          <cell r="F192">
            <v>43</v>
          </cell>
          <cell r="G192">
            <v>2.7468416000000001E-3</v>
          </cell>
          <cell r="I192" t="str">
            <v>Annual</v>
          </cell>
          <cell r="J192" t="str">
            <v>Level 1 or 2</v>
          </cell>
          <cell r="K192">
            <v>40452</v>
          </cell>
        </row>
        <row r="193">
          <cell r="A193" t="str">
            <v>Critical IllnessFemale44</v>
          </cell>
          <cell r="B193" t="str">
            <v>Life or Personal Accidents</v>
          </cell>
          <cell r="C193" t="str">
            <v>Critical Illness</v>
          </cell>
          <cell r="D193" t="str">
            <v>Female</v>
          </cell>
          <cell r="F193">
            <v>44</v>
          </cell>
          <cell r="G193">
            <v>2.9864150000000001E-3</v>
          </cell>
          <cell r="I193" t="str">
            <v>Annual</v>
          </cell>
          <cell r="J193" t="str">
            <v>Level 1 or 2</v>
          </cell>
          <cell r="K193">
            <v>40452</v>
          </cell>
        </row>
        <row r="194">
          <cell r="A194" t="str">
            <v>Critical IllnessFemale45</v>
          </cell>
          <cell r="B194" t="str">
            <v>Life or Personal Accidents</v>
          </cell>
          <cell r="C194" t="str">
            <v>Critical Illness</v>
          </cell>
          <cell r="D194" t="str">
            <v>Female</v>
          </cell>
          <cell r="F194">
            <v>45</v>
          </cell>
          <cell r="G194">
            <v>3.2384096E-3</v>
          </cell>
          <cell r="I194" t="str">
            <v>Annual</v>
          </cell>
          <cell r="J194" t="str">
            <v>Level 1 or 2</v>
          </cell>
          <cell r="K194">
            <v>40452</v>
          </cell>
        </row>
        <row r="195">
          <cell r="A195" t="str">
            <v>Critical IllnessFemale46</v>
          </cell>
          <cell r="B195" t="str">
            <v>Life or Personal Accidents</v>
          </cell>
          <cell r="C195" t="str">
            <v>Critical Illness</v>
          </cell>
          <cell r="D195" t="str">
            <v>Female</v>
          </cell>
          <cell r="F195">
            <v>46</v>
          </cell>
          <cell r="G195">
            <v>3.5028253999999999E-3</v>
          </cell>
          <cell r="I195" t="str">
            <v>Annual</v>
          </cell>
          <cell r="J195" t="str">
            <v>Level 1 or 2</v>
          </cell>
          <cell r="K195">
            <v>40452</v>
          </cell>
        </row>
        <row r="196">
          <cell r="A196" t="str">
            <v>Critical IllnessFemale47</v>
          </cell>
          <cell r="B196" t="str">
            <v>Life or Personal Accidents</v>
          </cell>
          <cell r="C196" t="str">
            <v>Critical Illness</v>
          </cell>
          <cell r="D196" t="str">
            <v>Female</v>
          </cell>
          <cell r="F196">
            <v>47</v>
          </cell>
          <cell r="G196">
            <v>3.7796624000000002E-3</v>
          </cell>
          <cell r="I196" t="str">
            <v>Annual</v>
          </cell>
          <cell r="J196" t="str">
            <v>Level 1 or 2</v>
          </cell>
          <cell r="K196">
            <v>40452</v>
          </cell>
        </row>
        <row r="197">
          <cell r="A197" t="str">
            <v>Critical IllnessFemale48</v>
          </cell>
          <cell r="B197" t="str">
            <v>Life or Personal Accidents</v>
          </cell>
          <cell r="C197" t="str">
            <v>Critical Illness</v>
          </cell>
          <cell r="D197" t="str">
            <v>Female</v>
          </cell>
          <cell r="F197">
            <v>48</v>
          </cell>
          <cell r="G197">
            <v>4.0689206000000004E-3</v>
          </cell>
          <cell r="I197" t="str">
            <v>Annual</v>
          </cell>
          <cell r="J197" t="str">
            <v>Level 1 or 2</v>
          </cell>
          <cell r="K197">
            <v>40452</v>
          </cell>
        </row>
        <row r="198">
          <cell r="A198" t="str">
            <v>Critical IllnessFemale49</v>
          </cell>
          <cell r="B198" t="str">
            <v>Life or Personal Accidents</v>
          </cell>
          <cell r="C198" t="str">
            <v>Critical Illness</v>
          </cell>
          <cell r="D198" t="str">
            <v>Female</v>
          </cell>
          <cell r="F198">
            <v>49</v>
          </cell>
          <cell r="G198">
            <v>4.3706000000000005E-3</v>
          </cell>
          <cell r="I198" t="str">
            <v>Annual</v>
          </cell>
          <cell r="J198" t="str">
            <v>Level 1 or 2</v>
          </cell>
          <cell r="K198">
            <v>40452</v>
          </cell>
        </row>
        <row r="199">
          <cell r="A199" t="str">
            <v>Critical IllnessFemale50</v>
          </cell>
          <cell r="B199" t="str">
            <v>Life or Personal Accidents</v>
          </cell>
          <cell r="C199" t="str">
            <v>Critical Illness</v>
          </cell>
          <cell r="D199" t="str">
            <v>Female</v>
          </cell>
          <cell r="F199">
            <v>50</v>
          </cell>
          <cell r="G199">
            <v>4.6847006000000002E-3</v>
          </cell>
          <cell r="I199" t="str">
            <v>Annual</v>
          </cell>
          <cell r="J199" t="str">
            <v>Level 1 or 2</v>
          </cell>
          <cell r="K199">
            <v>40452</v>
          </cell>
        </row>
        <row r="200">
          <cell r="A200" t="str">
            <v>Critical IllnessFemale51</v>
          </cell>
          <cell r="B200" t="str">
            <v>Life or Personal Accidents</v>
          </cell>
          <cell r="C200" t="str">
            <v>Critical Illness</v>
          </cell>
          <cell r="D200" t="str">
            <v>Female</v>
          </cell>
          <cell r="F200">
            <v>51</v>
          </cell>
          <cell r="G200">
            <v>5.0112224000000002E-3</v>
          </cell>
          <cell r="I200" t="str">
            <v>Annual</v>
          </cell>
          <cell r="J200" t="str">
            <v>Level 1 or 2</v>
          </cell>
          <cell r="K200">
            <v>40452</v>
          </cell>
        </row>
        <row r="201">
          <cell r="A201" t="str">
            <v>Critical IllnessFemale52</v>
          </cell>
          <cell r="B201" t="str">
            <v>Life or Personal Accidents</v>
          </cell>
          <cell r="C201" t="str">
            <v>Critical Illness</v>
          </cell>
          <cell r="D201" t="str">
            <v>Female</v>
          </cell>
          <cell r="F201">
            <v>52</v>
          </cell>
          <cell r="G201">
            <v>5.3501654000000006E-3</v>
          </cell>
          <cell r="I201" t="str">
            <v>Annual</v>
          </cell>
          <cell r="J201" t="str">
            <v>Level 1 or 2</v>
          </cell>
          <cell r="K201">
            <v>40452</v>
          </cell>
        </row>
        <row r="202">
          <cell r="A202" t="str">
            <v>Critical IllnessFemale53</v>
          </cell>
          <cell r="B202" t="str">
            <v>Life or Personal Accidents</v>
          </cell>
          <cell r="C202" t="str">
            <v>Critical Illness</v>
          </cell>
          <cell r="D202" t="str">
            <v>Female</v>
          </cell>
          <cell r="F202">
            <v>53</v>
          </cell>
          <cell r="G202">
            <v>5.7015296000000005E-3</v>
          </cell>
          <cell r="I202" t="str">
            <v>Annual</v>
          </cell>
          <cell r="J202" t="str">
            <v>Level 1 or 2</v>
          </cell>
          <cell r="K202">
            <v>40452</v>
          </cell>
        </row>
        <row r="203">
          <cell r="A203" t="str">
            <v>Critical IllnessFemale54</v>
          </cell>
          <cell r="B203" t="str">
            <v>Life or Personal Accidents</v>
          </cell>
          <cell r="C203" t="str">
            <v>Critical Illness</v>
          </cell>
          <cell r="D203" t="str">
            <v>Female</v>
          </cell>
          <cell r="F203">
            <v>54</v>
          </cell>
          <cell r="G203">
            <v>6.0653150000000008E-3</v>
          </cell>
          <cell r="I203" t="str">
            <v>Annual</v>
          </cell>
          <cell r="J203" t="str">
            <v>Level 1 or 2</v>
          </cell>
          <cell r="K203">
            <v>40452</v>
          </cell>
        </row>
        <row r="204">
          <cell r="A204" t="str">
            <v>Critical IllnessFemale55</v>
          </cell>
          <cell r="B204" t="str">
            <v>Life or Personal Accidents</v>
          </cell>
          <cell r="C204" t="str">
            <v>Critical Illness</v>
          </cell>
          <cell r="D204" t="str">
            <v>Female</v>
          </cell>
          <cell r="F204">
            <v>55</v>
          </cell>
          <cell r="G204">
            <v>6.4415216000000006E-3</v>
          </cell>
          <cell r="I204" t="str">
            <v>Annual</v>
          </cell>
          <cell r="J204" t="str">
            <v>Level 1 or 2</v>
          </cell>
          <cell r="K204">
            <v>40452</v>
          </cell>
        </row>
        <row r="205">
          <cell r="A205" t="str">
            <v>Critical IllnessFemale56</v>
          </cell>
          <cell r="B205" t="str">
            <v>Life or Personal Accidents</v>
          </cell>
          <cell r="C205" t="str">
            <v>Critical Illness</v>
          </cell>
          <cell r="D205" t="str">
            <v>Female</v>
          </cell>
          <cell r="F205">
            <v>56</v>
          </cell>
          <cell r="G205">
            <v>6.8301494000000008E-3</v>
          </cell>
          <cell r="I205" t="str">
            <v>Annual</v>
          </cell>
          <cell r="J205" t="str">
            <v>Level 1 or 2</v>
          </cell>
          <cell r="K205">
            <v>40452</v>
          </cell>
        </row>
        <row r="206">
          <cell r="A206" t="str">
            <v>Critical IllnessFemale57</v>
          </cell>
          <cell r="B206" t="str">
            <v>Life or Personal Accidents</v>
          </cell>
          <cell r="C206" t="str">
            <v>Critical Illness</v>
          </cell>
          <cell r="D206" t="str">
            <v>Female</v>
          </cell>
          <cell r="F206">
            <v>57</v>
          </cell>
          <cell r="G206">
            <v>7.2311984000000004E-3</v>
          </cell>
          <cell r="I206" t="str">
            <v>Annual</v>
          </cell>
          <cell r="J206" t="str">
            <v>Level 1 or 2</v>
          </cell>
          <cell r="K206">
            <v>40452</v>
          </cell>
        </row>
        <row r="207">
          <cell r="A207" t="str">
            <v>Critical IllnessFemale58</v>
          </cell>
          <cell r="B207" t="str">
            <v>Life or Personal Accidents</v>
          </cell>
          <cell r="C207" t="str">
            <v>Critical Illness</v>
          </cell>
          <cell r="D207" t="str">
            <v>Female</v>
          </cell>
          <cell r="F207">
            <v>58</v>
          </cell>
          <cell r="G207">
            <v>7.6446686000000005E-3</v>
          </cell>
          <cell r="I207" t="str">
            <v>Annual</v>
          </cell>
          <cell r="J207" t="str">
            <v>Level 1 or 2</v>
          </cell>
          <cell r="K207">
            <v>40452</v>
          </cell>
        </row>
        <row r="208">
          <cell r="A208" t="str">
            <v>Critical IllnessFemale59</v>
          </cell>
          <cell r="B208" t="str">
            <v>Life or Personal Accidents</v>
          </cell>
          <cell r="C208" t="str">
            <v>Critical Illness</v>
          </cell>
          <cell r="D208" t="str">
            <v>Female</v>
          </cell>
          <cell r="F208">
            <v>59</v>
          </cell>
          <cell r="G208">
            <v>8.0705600000000009E-3</v>
          </cell>
          <cell r="I208" t="str">
            <v>Annual</v>
          </cell>
          <cell r="J208" t="str">
            <v>Level 1 or 2</v>
          </cell>
          <cell r="K208">
            <v>40452</v>
          </cell>
        </row>
        <row r="209">
          <cell r="A209" t="str">
            <v>Critical IllnessFemale60</v>
          </cell>
          <cell r="B209" t="str">
            <v>Life or Personal Accidents</v>
          </cell>
          <cell r="C209" t="str">
            <v>Critical Illness</v>
          </cell>
          <cell r="D209" t="str">
            <v>Female</v>
          </cell>
          <cell r="F209">
            <v>60</v>
          </cell>
          <cell r="G209">
            <v>8.5088726E-3</v>
          </cell>
          <cell r="I209" t="str">
            <v>Annual</v>
          </cell>
          <cell r="J209" t="str">
            <v>Level 1 or 2</v>
          </cell>
          <cell r="K209">
            <v>40452</v>
          </cell>
        </row>
        <row r="210">
          <cell r="A210" t="str">
            <v>Critical IllnessFemale61</v>
          </cell>
          <cell r="B210" t="str">
            <v>Life or Personal Accidents</v>
          </cell>
          <cell r="C210" t="str">
            <v>Critical Illness</v>
          </cell>
          <cell r="D210" t="str">
            <v>Female</v>
          </cell>
          <cell r="F210">
            <v>61</v>
          </cell>
          <cell r="G210">
            <v>8.9596064000000003E-3</v>
          </cell>
          <cell r="I210" t="str">
            <v>Annual</v>
          </cell>
          <cell r="J210" t="str">
            <v>Level 1 or 2</v>
          </cell>
          <cell r="K210">
            <v>40452</v>
          </cell>
        </row>
        <row r="211">
          <cell r="A211" t="str">
            <v>Critical IllnessFemale62</v>
          </cell>
          <cell r="B211" t="str">
            <v>Life or Personal Accidents</v>
          </cell>
          <cell r="C211" t="str">
            <v>Critical Illness</v>
          </cell>
          <cell r="D211" t="str">
            <v>Female</v>
          </cell>
          <cell r="F211">
            <v>62</v>
          </cell>
          <cell r="G211">
            <v>9.4227614000000001E-3</v>
          </cell>
          <cell r="I211" t="str">
            <v>Annual</v>
          </cell>
          <cell r="J211" t="str">
            <v>Level 1 or 2</v>
          </cell>
          <cell r="K211">
            <v>40452</v>
          </cell>
        </row>
        <row r="212">
          <cell r="A212" t="str">
            <v>Critical IllnessFemale63</v>
          </cell>
          <cell r="B212" t="str">
            <v>Life or Personal Accidents</v>
          </cell>
          <cell r="C212" t="str">
            <v>Critical Illness</v>
          </cell>
          <cell r="D212" t="str">
            <v>Female</v>
          </cell>
          <cell r="F212">
            <v>63</v>
          </cell>
          <cell r="G212">
            <v>9.8983376000000012E-3</v>
          </cell>
          <cell r="I212" t="str">
            <v>Annual</v>
          </cell>
          <cell r="J212" t="str">
            <v>Level 1 or 2</v>
          </cell>
          <cell r="K212">
            <v>40452</v>
          </cell>
        </row>
        <row r="213">
          <cell r="A213" t="str">
            <v>Critical IllnessFemale64</v>
          </cell>
          <cell r="B213" t="str">
            <v>Life or Personal Accidents</v>
          </cell>
          <cell r="C213" t="str">
            <v>Critical Illness</v>
          </cell>
          <cell r="D213" t="str">
            <v>Female</v>
          </cell>
          <cell r="F213">
            <v>64</v>
          </cell>
          <cell r="G213">
            <v>1.0386335E-2</v>
          </cell>
          <cell r="I213" t="str">
            <v>Annual</v>
          </cell>
          <cell r="J213" t="str">
            <v>Level 1 or 2</v>
          </cell>
          <cell r="K213">
            <v>40452</v>
          </cell>
        </row>
        <row r="214">
          <cell r="A214" t="str">
            <v>Critical IllnessFemale65</v>
          </cell>
          <cell r="B214" t="str">
            <v>Life or Personal Accidents</v>
          </cell>
          <cell r="C214" t="str">
            <v>Critical Illness</v>
          </cell>
          <cell r="D214" t="str">
            <v>Female</v>
          </cell>
          <cell r="F214">
            <v>65</v>
          </cell>
          <cell r="G214">
            <v>1.0386335E-2</v>
          </cell>
          <cell r="I214" t="str">
            <v>Annual</v>
          </cell>
          <cell r="J214" t="str">
            <v>Level 1 or 2</v>
          </cell>
          <cell r="K214">
            <v>40452</v>
          </cell>
        </row>
        <row r="215">
          <cell r="A215" t="str">
            <v>Critical IllnessFemale66</v>
          </cell>
          <cell r="B215" t="str">
            <v>Life or Personal Accidents</v>
          </cell>
          <cell r="C215" t="str">
            <v>Critical Illness</v>
          </cell>
          <cell r="D215" t="str">
            <v>Female</v>
          </cell>
          <cell r="F215">
            <v>66</v>
          </cell>
          <cell r="G215">
            <v>1.0386335E-2</v>
          </cell>
          <cell r="I215" t="str">
            <v>Annual</v>
          </cell>
          <cell r="J215" t="str">
            <v>Level 1 or 2</v>
          </cell>
          <cell r="K215">
            <v>40452</v>
          </cell>
        </row>
        <row r="216">
          <cell r="A216" t="str">
            <v>Critical IllnessFemale67</v>
          </cell>
          <cell r="B216" t="str">
            <v>Life or Personal Accidents</v>
          </cell>
          <cell r="C216" t="str">
            <v>Critical Illness</v>
          </cell>
          <cell r="D216" t="str">
            <v>Female</v>
          </cell>
          <cell r="F216">
            <v>67</v>
          </cell>
          <cell r="G216">
            <v>1.0386335E-2</v>
          </cell>
          <cell r="I216" t="str">
            <v>Annual</v>
          </cell>
          <cell r="J216" t="str">
            <v>Level 1 or 2</v>
          </cell>
          <cell r="K216">
            <v>40452</v>
          </cell>
        </row>
        <row r="217">
          <cell r="A217" t="str">
            <v>Critical IllnessFemale68</v>
          </cell>
          <cell r="B217" t="str">
            <v>Life or Personal Accidents</v>
          </cell>
          <cell r="C217" t="str">
            <v>Critical Illness</v>
          </cell>
          <cell r="D217" t="str">
            <v>Female</v>
          </cell>
          <cell r="F217">
            <v>68</v>
          </cell>
          <cell r="G217">
            <v>1.0386335E-2</v>
          </cell>
          <cell r="I217" t="str">
            <v>Annual</v>
          </cell>
          <cell r="J217" t="str">
            <v>Level 1 or 2</v>
          </cell>
          <cell r="K217">
            <v>40452</v>
          </cell>
        </row>
        <row r="218">
          <cell r="A218" t="str">
            <v>Critical IllnessFemale69</v>
          </cell>
          <cell r="B218" t="str">
            <v>Life or Personal Accidents</v>
          </cell>
          <cell r="C218" t="str">
            <v>Critical Illness</v>
          </cell>
          <cell r="D218" t="str">
            <v>Female</v>
          </cell>
          <cell r="F218">
            <v>69</v>
          </cell>
          <cell r="G218">
            <v>1.0386335E-2</v>
          </cell>
          <cell r="I218" t="str">
            <v>Annual</v>
          </cell>
          <cell r="J218" t="str">
            <v>Level 1 or 2</v>
          </cell>
          <cell r="K218">
            <v>40452</v>
          </cell>
        </row>
        <row r="219">
          <cell r="A219" t="str">
            <v>Critical IllnessFemale70</v>
          </cell>
          <cell r="B219" t="str">
            <v>Life or Personal Accidents</v>
          </cell>
          <cell r="C219" t="str">
            <v>Critical Illness</v>
          </cell>
          <cell r="D219" t="str">
            <v>Female</v>
          </cell>
          <cell r="F219">
            <v>70</v>
          </cell>
          <cell r="G219">
            <v>1.0386335E-2</v>
          </cell>
          <cell r="I219" t="str">
            <v>Annual</v>
          </cell>
          <cell r="J219" t="str">
            <v>Level 1 or 2</v>
          </cell>
          <cell r="K219">
            <v>40452</v>
          </cell>
        </row>
        <row r="220">
          <cell r="A220" t="str">
            <v>Critical IllnessMale18</v>
          </cell>
          <cell r="B220" t="str">
            <v>Life or Personal Accidents</v>
          </cell>
          <cell r="C220" t="str">
            <v>Critical Illness</v>
          </cell>
          <cell r="D220" t="str">
            <v>Male</v>
          </cell>
          <cell r="F220">
            <v>18</v>
          </cell>
          <cell r="G220">
            <v>2.0549999999999998E-4</v>
          </cell>
          <cell r="I220" t="str">
            <v>Annual</v>
          </cell>
          <cell r="J220" t="str">
            <v>Level 1 or 2</v>
          </cell>
          <cell r="K220">
            <v>40452</v>
          </cell>
        </row>
        <row r="221">
          <cell r="A221" t="str">
            <v>Critical IllnessMale19</v>
          </cell>
          <cell r="B221" t="str">
            <v>Life or Personal Accidents</v>
          </cell>
          <cell r="C221" t="str">
            <v>Critical Illness</v>
          </cell>
          <cell r="D221" t="str">
            <v>Male</v>
          </cell>
          <cell r="F221">
            <v>19</v>
          </cell>
          <cell r="G221">
            <v>2.3545166666666666E-4</v>
          </cell>
          <cell r="I221" t="str">
            <v>Annual</v>
          </cell>
          <cell r="J221" t="str">
            <v>Level 1 or 2</v>
          </cell>
          <cell r="K221">
            <v>40452</v>
          </cell>
        </row>
        <row r="222">
          <cell r="A222" t="str">
            <v>Critical IllnessMale20</v>
          </cell>
          <cell r="B222" t="str">
            <v>Life or Personal Accidents</v>
          </cell>
          <cell r="C222" t="str">
            <v>Critical Illness</v>
          </cell>
          <cell r="D222" t="str">
            <v>Male</v>
          </cell>
          <cell r="F222">
            <v>20</v>
          </cell>
          <cell r="G222">
            <v>2.6540333333333331E-4</v>
          </cell>
          <cell r="I222" t="str">
            <v>Annual</v>
          </cell>
          <cell r="J222" t="str">
            <v>Level 1 or 2</v>
          </cell>
          <cell r="K222">
            <v>40452</v>
          </cell>
        </row>
        <row r="223">
          <cell r="A223" t="str">
            <v>Critical IllnessMale21</v>
          </cell>
          <cell r="B223" t="str">
            <v>Life or Personal Accidents</v>
          </cell>
          <cell r="C223" t="str">
            <v>Critical Illness</v>
          </cell>
          <cell r="D223" t="str">
            <v>Male</v>
          </cell>
          <cell r="F223">
            <v>21</v>
          </cell>
          <cell r="G223">
            <v>2.9535499999999997E-4</v>
          </cell>
          <cell r="I223" t="str">
            <v>Annual</v>
          </cell>
          <cell r="J223" t="str">
            <v>Level 1 or 2</v>
          </cell>
          <cell r="K223">
            <v>40452</v>
          </cell>
        </row>
        <row r="224">
          <cell r="A224" t="str">
            <v>Critical IllnessMale22</v>
          </cell>
          <cell r="B224" t="str">
            <v>Life or Personal Accidents</v>
          </cell>
          <cell r="C224" t="str">
            <v>Critical Illness</v>
          </cell>
          <cell r="D224" t="str">
            <v>Male</v>
          </cell>
          <cell r="F224">
            <v>22</v>
          </cell>
          <cell r="G224">
            <v>3.2530666666666662E-4</v>
          </cell>
          <cell r="I224" t="str">
            <v>Annual</v>
          </cell>
          <cell r="J224" t="str">
            <v>Level 1 or 2</v>
          </cell>
          <cell r="K224">
            <v>40452</v>
          </cell>
        </row>
        <row r="225">
          <cell r="A225" t="str">
            <v>Critical IllnessMale23</v>
          </cell>
          <cell r="B225" t="str">
            <v>Life or Personal Accidents</v>
          </cell>
          <cell r="C225" t="str">
            <v>Critical Illness</v>
          </cell>
          <cell r="D225" t="str">
            <v>Male</v>
          </cell>
          <cell r="F225">
            <v>23</v>
          </cell>
          <cell r="G225">
            <v>3.5525833333333327E-4</v>
          </cell>
          <cell r="I225" t="str">
            <v>Annual</v>
          </cell>
          <cell r="J225" t="str">
            <v>Level 1 or 2</v>
          </cell>
          <cell r="K225">
            <v>40452</v>
          </cell>
        </row>
        <row r="226">
          <cell r="A226" t="str">
            <v>Critical IllnessMale24</v>
          </cell>
          <cell r="B226" t="str">
            <v>Life or Personal Accidents</v>
          </cell>
          <cell r="C226" t="str">
            <v>Critical Illness</v>
          </cell>
          <cell r="D226" t="str">
            <v>Male</v>
          </cell>
          <cell r="F226">
            <v>24</v>
          </cell>
          <cell r="G226">
            <v>3.8520999999999993E-4</v>
          </cell>
          <cell r="I226" t="str">
            <v>Annual</v>
          </cell>
          <cell r="J226" t="str">
            <v>Level 1 or 2</v>
          </cell>
          <cell r="K226">
            <v>40452</v>
          </cell>
        </row>
        <row r="227">
          <cell r="A227" t="str">
            <v>Critical IllnessMale25</v>
          </cell>
          <cell r="B227" t="str">
            <v>Life or Personal Accidents</v>
          </cell>
          <cell r="C227" t="str">
            <v>Critical Illness</v>
          </cell>
          <cell r="D227" t="str">
            <v>Male</v>
          </cell>
          <cell r="F227">
            <v>25</v>
          </cell>
          <cell r="G227">
            <v>4.1516166666666658E-4</v>
          </cell>
          <cell r="I227" t="str">
            <v>Annual</v>
          </cell>
          <cell r="J227" t="str">
            <v>Level 1 or 2</v>
          </cell>
          <cell r="K227">
            <v>40452</v>
          </cell>
        </row>
        <row r="228">
          <cell r="A228" t="str">
            <v>Critical IllnessMale26</v>
          </cell>
          <cell r="B228" t="str">
            <v>Life or Personal Accidents</v>
          </cell>
          <cell r="C228" t="str">
            <v>Critical Illness</v>
          </cell>
          <cell r="D228" t="str">
            <v>Male</v>
          </cell>
          <cell r="F228">
            <v>26</v>
          </cell>
          <cell r="G228">
            <v>4.4511333333333323E-4</v>
          </cell>
          <cell r="I228" t="str">
            <v>Annual</v>
          </cell>
          <cell r="J228" t="str">
            <v>Level 1 or 2</v>
          </cell>
          <cell r="K228">
            <v>40452</v>
          </cell>
        </row>
        <row r="229">
          <cell r="A229" t="str">
            <v>Critical IllnessMale27</v>
          </cell>
          <cell r="B229" t="str">
            <v>Life or Personal Accidents</v>
          </cell>
          <cell r="C229" t="str">
            <v>Critical Illness</v>
          </cell>
          <cell r="D229" t="str">
            <v>Male</v>
          </cell>
          <cell r="F229">
            <v>27</v>
          </cell>
          <cell r="G229">
            <v>4.7506499999999988E-4</v>
          </cell>
          <cell r="I229" t="str">
            <v>Annual</v>
          </cell>
          <cell r="J229" t="str">
            <v>Level 1 or 2</v>
          </cell>
          <cell r="K229">
            <v>40452</v>
          </cell>
        </row>
        <row r="230">
          <cell r="A230" t="str">
            <v>Critical IllnessMale28</v>
          </cell>
          <cell r="B230" t="str">
            <v>Life or Personal Accidents</v>
          </cell>
          <cell r="C230" t="str">
            <v>Critical Illness</v>
          </cell>
          <cell r="D230" t="str">
            <v>Male</v>
          </cell>
          <cell r="F230">
            <v>28</v>
          </cell>
          <cell r="G230">
            <v>5.0501666666666659E-4</v>
          </cell>
          <cell r="I230" t="str">
            <v>Annual</v>
          </cell>
          <cell r="J230" t="str">
            <v>Level 1 or 2</v>
          </cell>
          <cell r="K230">
            <v>40452</v>
          </cell>
        </row>
        <row r="231">
          <cell r="A231" t="str">
            <v>Critical IllnessMale29</v>
          </cell>
          <cell r="B231" t="str">
            <v>Life or Personal Accidents</v>
          </cell>
          <cell r="C231" t="str">
            <v>Critical Illness</v>
          </cell>
          <cell r="D231" t="str">
            <v>Male</v>
          </cell>
          <cell r="F231">
            <v>29</v>
          </cell>
          <cell r="G231">
            <v>5.349683333333333E-4</v>
          </cell>
          <cell r="I231" t="str">
            <v>Annual</v>
          </cell>
          <cell r="J231" t="str">
            <v>Level 1 or 2</v>
          </cell>
          <cell r="K231">
            <v>40452</v>
          </cell>
        </row>
        <row r="232">
          <cell r="A232" t="str">
            <v>Critical IllnessMale30</v>
          </cell>
          <cell r="B232" t="str">
            <v>Life or Personal Accidents</v>
          </cell>
          <cell r="C232" t="str">
            <v>Critical Illness</v>
          </cell>
          <cell r="D232" t="str">
            <v>Male</v>
          </cell>
          <cell r="F232">
            <v>30</v>
          </cell>
          <cell r="G232">
            <v>5.6492000000000001E-4</v>
          </cell>
          <cell r="I232" t="str">
            <v>Annual</v>
          </cell>
          <cell r="J232" t="str">
            <v>Level 1 or 2</v>
          </cell>
          <cell r="K232">
            <v>40452</v>
          </cell>
        </row>
        <row r="233">
          <cell r="A233" t="str">
            <v>Critical IllnessMale31</v>
          </cell>
          <cell r="B233" t="str">
            <v>Life or Personal Accidents</v>
          </cell>
          <cell r="C233" t="str">
            <v>Critical Illness</v>
          </cell>
          <cell r="D233" t="str">
            <v>Male</v>
          </cell>
          <cell r="F233">
            <v>31</v>
          </cell>
          <cell r="G233">
            <v>6.4735599999999997E-4</v>
          </cell>
          <cell r="I233" t="str">
            <v>Annual</v>
          </cell>
          <cell r="J233" t="str">
            <v>Level 1 or 2</v>
          </cell>
          <cell r="K233">
            <v>40452</v>
          </cell>
        </row>
        <row r="234">
          <cell r="A234" t="str">
            <v>Critical IllnessMale32</v>
          </cell>
          <cell r="B234" t="str">
            <v>Life or Personal Accidents</v>
          </cell>
          <cell r="C234" t="str">
            <v>Critical Illness</v>
          </cell>
          <cell r="D234" t="str">
            <v>Male</v>
          </cell>
          <cell r="F234">
            <v>32</v>
          </cell>
          <cell r="G234">
            <v>7.4740799999999997E-4</v>
          </cell>
          <cell r="I234" t="str">
            <v>Annual</v>
          </cell>
          <cell r="J234" t="str">
            <v>Level 1 or 2</v>
          </cell>
          <cell r="K234">
            <v>40452</v>
          </cell>
        </row>
        <row r="235">
          <cell r="A235" t="str">
            <v>Critical IllnessMale33</v>
          </cell>
          <cell r="B235" t="str">
            <v>Life or Personal Accidents</v>
          </cell>
          <cell r="C235" t="str">
            <v>Critical Illness</v>
          </cell>
          <cell r="D235" t="str">
            <v>Male</v>
          </cell>
          <cell r="F235">
            <v>33</v>
          </cell>
          <cell r="G235">
            <v>8.65076E-4</v>
          </cell>
          <cell r="I235" t="str">
            <v>Annual</v>
          </cell>
          <cell r="J235" t="str">
            <v>Level 1 or 2</v>
          </cell>
          <cell r="K235">
            <v>40452</v>
          </cell>
        </row>
        <row r="236">
          <cell r="A236" t="str">
            <v>Critical IllnessMale34</v>
          </cell>
          <cell r="B236" t="str">
            <v>Life or Personal Accidents</v>
          </cell>
          <cell r="C236" t="str">
            <v>Critical Illness</v>
          </cell>
          <cell r="D236" t="str">
            <v>Male</v>
          </cell>
          <cell r="F236">
            <v>34</v>
          </cell>
          <cell r="G236">
            <v>1.0003600000000001E-3</v>
          </cell>
          <cell r="I236" t="str">
            <v>Annual</v>
          </cell>
          <cell r="J236" t="str">
            <v>Level 1 or 2</v>
          </cell>
          <cell r="K236">
            <v>40452</v>
          </cell>
        </row>
        <row r="237">
          <cell r="A237" t="str">
            <v>Critical IllnessMale35</v>
          </cell>
          <cell r="B237" t="str">
            <v>Life or Personal Accidents</v>
          </cell>
          <cell r="C237" t="str">
            <v>Critical Illness</v>
          </cell>
          <cell r="D237" t="str">
            <v>Male</v>
          </cell>
          <cell r="F237">
            <v>35</v>
          </cell>
          <cell r="G237">
            <v>1.1532599999999999E-3</v>
          </cell>
          <cell r="I237" t="str">
            <v>Annual</v>
          </cell>
          <cell r="J237" t="str">
            <v>Level 1 or 2</v>
          </cell>
          <cell r="K237">
            <v>40452</v>
          </cell>
        </row>
        <row r="238">
          <cell r="A238" t="str">
            <v>Critical IllnessMale36</v>
          </cell>
          <cell r="B238" t="str">
            <v>Life or Personal Accidents</v>
          </cell>
          <cell r="C238" t="str">
            <v>Critical Illness</v>
          </cell>
          <cell r="D238" t="str">
            <v>Male</v>
          </cell>
          <cell r="F238">
            <v>36</v>
          </cell>
          <cell r="G238">
            <v>1.323776E-3</v>
          </cell>
          <cell r="I238" t="str">
            <v>Annual</v>
          </cell>
          <cell r="J238" t="str">
            <v>Level 1 or 2</v>
          </cell>
          <cell r="K238">
            <v>40452</v>
          </cell>
        </row>
        <row r="239">
          <cell r="A239" t="str">
            <v>Critical IllnessMale37</v>
          </cell>
          <cell r="B239" t="str">
            <v>Life or Personal Accidents</v>
          </cell>
          <cell r="C239" t="str">
            <v>Critical Illness</v>
          </cell>
          <cell r="D239" t="str">
            <v>Male</v>
          </cell>
          <cell r="F239">
            <v>37</v>
          </cell>
          <cell r="G239">
            <v>1.5119079999999997E-3</v>
          </cell>
          <cell r="I239" t="str">
            <v>Annual</v>
          </cell>
          <cell r="J239" t="str">
            <v>Level 1 or 2</v>
          </cell>
          <cell r="K239">
            <v>40452</v>
          </cell>
        </row>
        <row r="240">
          <cell r="A240" t="str">
            <v>Critical IllnessMale38</v>
          </cell>
          <cell r="B240" t="str">
            <v>Life or Personal Accidents</v>
          </cell>
          <cell r="C240" t="str">
            <v>Critical Illness</v>
          </cell>
          <cell r="D240" t="str">
            <v>Male</v>
          </cell>
          <cell r="F240">
            <v>38</v>
          </cell>
          <cell r="G240">
            <v>1.7176559999999997E-3</v>
          </cell>
          <cell r="I240" t="str">
            <v>Annual</v>
          </cell>
          <cell r="J240" t="str">
            <v>Level 1 or 2</v>
          </cell>
          <cell r="K240">
            <v>40452</v>
          </cell>
        </row>
        <row r="241">
          <cell r="A241" t="str">
            <v>Critical IllnessMale39</v>
          </cell>
          <cell r="B241" t="str">
            <v>Life or Personal Accidents</v>
          </cell>
          <cell r="C241" t="str">
            <v>Critical Illness</v>
          </cell>
          <cell r="D241" t="str">
            <v>Male</v>
          </cell>
          <cell r="F241">
            <v>39</v>
          </cell>
          <cell r="G241">
            <v>1.9410199999999999E-3</v>
          </cell>
          <cell r="I241" t="str">
            <v>Annual</v>
          </cell>
          <cell r="J241" t="str">
            <v>Level 1 or 2</v>
          </cell>
          <cell r="K241">
            <v>40452</v>
          </cell>
        </row>
        <row r="242">
          <cell r="A242" t="str">
            <v>Critical IllnessMale40</v>
          </cell>
          <cell r="B242" t="str">
            <v>Life or Personal Accidents</v>
          </cell>
          <cell r="C242" t="str">
            <v>Critical Illness</v>
          </cell>
          <cell r="D242" t="str">
            <v>Male</v>
          </cell>
          <cell r="F242">
            <v>40</v>
          </cell>
          <cell r="G242">
            <v>2.1819999999999999E-3</v>
          </cell>
          <cell r="I242" t="str">
            <v>Annual</v>
          </cell>
          <cell r="J242" t="str">
            <v>Level 1 or 2</v>
          </cell>
          <cell r="K242">
            <v>40452</v>
          </cell>
        </row>
        <row r="243">
          <cell r="A243" t="str">
            <v>Critical IllnessMale41</v>
          </cell>
          <cell r="B243" t="str">
            <v>Life or Personal Accidents</v>
          </cell>
          <cell r="C243" t="str">
            <v>Critical Illness</v>
          </cell>
          <cell r="D243" t="str">
            <v>Male</v>
          </cell>
          <cell r="F243">
            <v>41</v>
          </cell>
          <cell r="G243">
            <v>2.4405959999999997E-3</v>
          </cell>
          <cell r="I243" t="str">
            <v>Annual</v>
          </cell>
          <cell r="J243" t="str">
            <v>Level 1 or 2</v>
          </cell>
          <cell r="K243">
            <v>40452</v>
          </cell>
        </row>
        <row r="244">
          <cell r="A244" t="str">
            <v>Critical IllnessMale42</v>
          </cell>
          <cell r="B244" t="str">
            <v>Life or Personal Accidents</v>
          </cell>
          <cell r="C244" t="str">
            <v>Critical Illness</v>
          </cell>
          <cell r="D244" t="str">
            <v>Male</v>
          </cell>
          <cell r="F244">
            <v>42</v>
          </cell>
          <cell r="G244">
            <v>2.7168079999999998E-3</v>
          </cell>
          <cell r="I244" t="str">
            <v>Annual</v>
          </cell>
          <cell r="J244" t="str">
            <v>Level 1 or 2</v>
          </cell>
          <cell r="K244">
            <v>40452</v>
          </cell>
        </row>
        <row r="245">
          <cell r="A245" t="str">
            <v>Critical IllnessMale43</v>
          </cell>
          <cell r="B245" t="str">
            <v>Life or Personal Accidents</v>
          </cell>
          <cell r="C245" t="str">
            <v>Critical Illness</v>
          </cell>
          <cell r="D245" t="str">
            <v>Male</v>
          </cell>
          <cell r="F245">
            <v>43</v>
          </cell>
          <cell r="G245">
            <v>3.0106359999999997E-3</v>
          </cell>
          <cell r="I245" t="str">
            <v>Annual</v>
          </cell>
          <cell r="J245" t="str">
            <v>Level 1 or 2</v>
          </cell>
          <cell r="K245">
            <v>40452</v>
          </cell>
        </row>
        <row r="246">
          <cell r="A246" t="str">
            <v>Critical IllnessMale44</v>
          </cell>
          <cell r="B246" t="str">
            <v>Life or Personal Accidents</v>
          </cell>
          <cell r="C246" t="str">
            <v>Critical Illness</v>
          </cell>
          <cell r="D246" t="str">
            <v>Male</v>
          </cell>
          <cell r="F246">
            <v>44</v>
          </cell>
          <cell r="G246">
            <v>3.3220799999999994E-3</v>
          </cell>
          <cell r="I246" t="str">
            <v>Annual</v>
          </cell>
          <cell r="J246" t="str">
            <v>Level 1 or 2</v>
          </cell>
          <cell r="K246">
            <v>40452</v>
          </cell>
        </row>
        <row r="247">
          <cell r="A247" t="str">
            <v>Critical IllnessMale45</v>
          </cell>
          <cell r="B247" t="str">
            <v>Life or Personal Accidents</v>
          </cell>
          <cell r="C247" t="str">
            <v>Critical Illness</v>
          </cell>
          <cell r="D247" t="str">
            <v>Male</v>
          </cell>
          <cell r="F247">
            <v>45</v>
          </cell>
          <cell r="G247">
            <v>3.6511399999999998E-3</v>
          </cell>
          <cell r="I247" t="str">
            <v>Annual</v>
          </cell>
          <cell r="J247" t="str">
            <v>Level 1 or 2</v>
          </cell>
          <cell r="K247">
            <v>40452</v>
          </cell>
        </row>
        <row r="248">
          <cell r="A248" t="str">
            <v>Critical IllnessMale46</v>
          </cell>
          <cell r="B248" t="str">
            <v>Life or Personal Accidents</v>
          </cell>
          <cell r="C248" t="str">
            <v>Critical Illness</v>
          </cell>
          <cell r="D248" t="str">
            <v>Male</v>
          </cell>
          <cell r="F248">
            <v>46</v>
          </cell>
          <cell r="G248">
            <v>3.9978159999999995E-3</v>
          </cell>
          <cell r="I248" t="str">
            <v>Annual</v>
          </cell>
          <cell r="J248" t="str">
            <v>Level 1 or 2</v>
          </cell>
          <cell r="K248">
            <v>40452</v>
          </cell>
        </row>
        <row r="249">
          <cell r="A249" t="str">
            <v>Critical IllnessMale47</v>
          </cell>
          <cell r="B249" t="str">
            <v>Life or Personal Accidents</v>
          </cell>
          <cell r="C249" t="str">
            <v>Critical Illness</v>
          </cell>
          <cell r="D249" t="str">
            <v>Male</v>
          </cell>
          <cell r="F249">
            <v>47</v>
          </cell>
          <cell r="G249">
            <v>4.362108E-3</v>
          </cell>
          <cell r="I249" t="str">
            <v>Annual</v>
          </cell>
          <cell r="J249" t="str">
            <v>Level 1 or 2</v>
          </cell>
          <cell r="K249">
            <v>40452</v>
          </cell>
        </row>
        <row r="250">
          <cell r="A250" t="str">
            <v>Critical IllnessMale48</v>
          </cell>
          <cell r="B250" t="str">
            <v>Life or Personal Accidents</v>
          </cell>
          <cell r="C250" t="str">
            <v>Critical Illness</v>
          </cell>
          <cell r="D250" t="str">
            <v>Male</v>
          </cell>
          <cell r="F250">
            <v>48</v>
          </cell>
          <cell r="G250">
            <v>4.7440160000000002E-3</v>
          </cell>
          <cell r="I250" t="str">
            <v>Annual</v>
          </cell>
          <cell r="J250" t="str">
            <v>Level 1 or 2</v>
          </cell>
          <cell r="K250">
            <v>40452</v>
          </cell>
        </row>
        <row r="251">
          <cell r="A251" t="str">
            <v>Critical IllnessMale49</v>
          </cell>
          <cell r="B251" t="str">
            <v>Life or Personal Accidents</v>
          </cell>
          <cell r="C251" t="str">
            <v>Critical Illness</v>
          </cell>
          <cell r="D251" t="str">
            <v>Male</v>
          </cell>
          <cell r="F251">
            <v>49</v>
          </cell>
          <cell r="G251">
            <v>5.1435399999999994E-3</v>
          </cell>
          <cell r="I251" t="str">
            <v>Annual</v>
          </cell>
          <cell r="J251" t="str">
            <v>Level 1 or 2</v>
          </cell>
          <cell r="K251">
            <v>40452</v>
          </cell>
        </row>
        <row r="252">
          <cell r="A252" t="str">
            <v>Critical IllnessMale50</v>
          </cell>
          <cell r="B252" t="str">
            <v>Life or Personal Accidents</v>
          </cell>
          <cell r="C252" t="str">
            <v>Critical Illness</v>
          </cell>
          <cell r="D252" t="str">
            <v>Male</v>
          </cell>
          <cell r="F252">
            <v>50</v>
          </cell>
          <cell r="G252">
            <v>5.5606800000000001E-3</v>
          </cell>
          <cell r="I252" t="str">
            <v>Annual</v>
          </cell>
          <cell r="J252" t="str">
            <v>Level 1 or 2</v>
          </cell>
          <cell r="K252">
            <v>40452</v>
          </cell>
        </row>
        <row r="253">
          <cell r="A253" t="str">
            <v>Critical IllnessMale51</v>
          </cell>
          <cell r="B253" t="str">
            <v>Life or Personal Accidents</v>
          </cell>
          <cell r="C253" t="str">
            <v>Critical Illness</v>
          </cell>
          <cell r="D253" t="str">
            <v>Male</v>
          </cell>
          <cell r="F253">
            <v>51</v>
          </cell>
          <cell r="G253">
            <v>5.9954359999999998E-3</v>
          </cell>
          <cell r="I253" t="str">
            <v>Annual</v>
          </cell>
          <cell r="J253" t="str">
            <v>Level 1 or 2</v>
          </cell>
          <cell r="K253">
            <v>40452</v>
          </cell>
        </row>
        <row r="254">
          <cell r="A254" t="str">
            <v>Critical IllnessMale52</v>
          </cell>
          <cell r="B254" t="str">
            <v>Life or Personal Accidents</v>
          </cell>
          <cell r="C254" t="str">
            <v>Critical Illness</v>
          </cell>
          <cell r="D254" t="str">
            <v>Male</v>
          </cell>
          <cell r="F254">
            <v>52</v>
          </cell>
          <cell r="G254">
            <v>6.4478079999999993E-3</v>
          </cell>
          <cell r="I254" t="str">
            <v>Annual</v>
          </cell>
          <cell r="J254" t="str">
            <v>Level 1 or 2</v>
          </cell>
          <cell r="K254">
            <v>40452</v>
          </cell>
        </row>
        <row r="255">
          <cell r="A255" t="str">
            <v>Critical IllnessMale53</v>
          </cell>
          <cell r="B255" t="str">
            <v>Life or Personal Accidents</v>
          </cell>
          <cell r="C255" t="str">
            <v>Critical Illness</v>
          </cell>
          <cell r="D255" t="str">
            <v>Male</v>
          </cell>
          <cell r="F255">
            <v>53</v>
          </cell>
          <cell r="G255">
            <v>6.9177959999999995E-3</v>
          </cell>
          <cell r="I255" t="str">
            <v>Annual</v>
          </cell>
          <cell r="J255" t="str">
            <v>Level 1 or 2</v>
          </cell>
          <cell r="K255">
            <v>40452</v>
          </cell>
        </row>
        <row r="256">
          <cell r="A256" t="str">
            <v>Critical IllnessMale54</v>
          </cell>
          <cell r="B256" t="str">
            <v>Life or Personal Accidents</v>
          </cell>
          <cell r="C256" t="str">
            <v>Critical Illness</v>
          </cell>
          <cell r="D256" t="str">
            <v>Male</v>
          </cell>
          <cell r="F256">
            <v>54</v>
          </cell>
          <cell r="G256">
            <v>7.4053999999999995E-3</v>
          </cell>
          <cell r="I256" t="str">
            <v>Annual</v>
          </cell>
          <cell r="J256" t="str">
            <v>Level 1 or 2</v>
          </cell>
          <cell r="K256">
            <v>40452</v>
          </cell>
        </row>
        <row r="257">
          <cell r="A257" t="str">
            <v>Critical IllnessMale55</v>
          </cell>
          <cell r="B257" t="str">
            <v>Life or Personal Accidents</v>
          </cell>
          <cell r="C257" t="str">
            <v>Critical Illness</v>
          </cell>
          <cell r="D257" t="str">
            <v>Male</v>
          </cell>
          <cell r="F257">
            <v>55</v>
          </cell>
          <cell r="G257">
            <v>7.9106200000000002E-3</v>
          </cell>
          <cell r="I257" t="str">
            <v>Annual</v>
          </cell>
          <cell r="J257" t="str">
            <v>Level 1 or 2</v>
          </cell>
          <cell r="K257">
            <v>40452</v>
          </cell>
        </row>
        <row r="258">
          <cell r="A258" t="str">
            <v>Critical IllnessMale56</v>
          </cell>
          <cell r="B258" t="str">
            <v>Life or Personal Accidents</v>
          </cell>
          <cell r="C258" t="str">
            <v>Critical Illness</v>
          </cell>
          <cell r="D258" t="str">
            <v>Male</v>
          </cell>
          <cell r="F258">
            <v>56</v>
          </cell>
          <cell r="G258">
            <v>8.4334559999999989E-3</v>
          </cell>
          <cell r="I258" t="str">
            <v>Annual</v>
          </cell>
          <cell r="J258" t="str">
            <v>Level 1 or 2</v>
          </cell>
          <cell r="K258">
            <v>40452</v>
          </cell>
        </row>
        <row r="259">
          <cell r="A259" t="str">
            <v>Critical IllnessMale57</v>
          </cell>
          <cell r="B259" t="str">
            <v>Life or Personal Accidents</v>
          </cell>
          <cell r="C259" t="str">
            <v>Critical Illness</v>
          </cell>
          <cell r="D259" t="str">
            <v>Male</v>
          </cell>
          <cell r="F259">
            <v>57</v>
          </cell>
          <cell r="G259">
            <v>8.9739079999999992E-3</v>
          </cell>
          <cell r="I259" t="str">
            <v>Annual</v>
          </cell>
          <cell r="J259" t="str">
            <v>Level 1 or 2</v>
          </cell>
          <cell r="K259">
            <v>40452</v>
          </cell>
        </row>
        <row r="260">
          <cell r="A260" t="str">
            <v>Critical IllnessMale58</v>
          </cell>
          <cell r="B260" t="str">
            <v>Life or Personal Accidents</v>
          </cell>
          <cell r="C260" t="str">
            <v>Critical Illness</v>
          </cell>
          <cell r="D260" t="str">
            <v>Male</v>
          </cell>
          <cell r="F260">
            <v>58</v>
          </cell>
          <cell r="G260">
            <v>9.5319759999999993E-3</v>
          </cell>
          <cell r="I260" t="str">
            <v>Annual</v>
          </cell>
          <cell r="J260" t="str">
            <v>Level 1 or 2</v>
          </cell>
          <cell r="K260">
            <v>40452</v>
          </cell>
        </row>
        <row r="261">
          <cell r="A261" t="str">
            <v>Critical IllnessMale59</v>
          </cell>
          <cell r="B261" t="str">
            <v>Life or Personal Accidents</v>
          </cell>
          <cell r="C261" t="str">
            <v>Critical Illness</v>
          </cell>
          <cell r="D261" t="str">
            <v>Male</v>
          </cell>
          <cell r="F261">
            <v>59</v>
          </cell>
          <cell r="G261">
            <v>1.0107659999999999E-2</v>
          </cell>
          <cell r="I261" t="str">
            <v>Annual</v>
          </cell>
          <cell r="J261" t="str">
            <v>Level 1 or 2</v>
          </cell>
          <cell r="K261">
            <v>40452</v>
          </cell>
        </row>
        <row r="262">
          <cell r="A262" t="str">
            <v>Critical IllnessMale60</v>
          </cell>
          <cell r="B262" t="str">
            <v>Life or Personal Accidents</v>
          </cell>
          <cell r="C262" t="str">
            <v>Critical Illness</v>
          </cell>
          <cell r="D262" t="str">
            <v>Male</v>
          </cell>
          <cell r="F262">
            <v>60</v>
          </cell>
          <cell r="G262">
            <v>1.0700959999999999E-2</v>
          </cell>
          <cell r="I262" t="str">
            <v>Annual</v>
          </cell>
          <cell r="J262" t="str">
            <v>Level 1 or 2</v>
          </cell>
          <cell r="K262">
            <v>40452</v>
          </cell>
        </row>
        <row r="263">
          <cell r="A263" t="str">
            <v>Critical IllnessMale61</v>
          </cell>
          <cell r="B263" t="str">
            <v>Life or Personal Accidents</v>
          </cell>
          <cell r="C263" t="str">
            <v>Critical Illness</v>
          </cell>
          <cell r="D263" t="str">
            <v>Male</v>
          </cell>
          <cell r="F263">
            <v>61</v>
          </cell>
          <cell r="G263">
            <v>1.1311875999999998E-2</v>
          </cell>
          <cell r="I263" t="str">
            <v>Annual</v>
          </cell>
          <cell r="J263" t="str">
            <v>Level 1 or 2</v>
          </cell>
          <cell r="K263">
            <v>40452</v>
          </cell>
        </row>
        <row r="264">
          <cell r="A264" t="str">
            <v>Critical IllnessMale62</v>
          </cell>
          <cell r="B264" t="str">
            <v>Life or Personal Accidents</v>
          </cell>
          <cell r="C264" t="str">
            <v>Critical Illness</v>
          </cell>
          <cell r="D264" t="str">
            <v>Male</v>
          </cell>
          <cell r="F264">
            <v>62</v>
          </cell>
          <cell r="G264">
            <v>1.1940408E-2</v>
          </cell>
          <cell r="I264" t="str">
            <v>Annual</v>
          </cell>
          <cell r="J264" t="str">
            <v>Level 1 or 2</v>
          </cell>
          <cell r="K264">
            <v>40452</v>
          </cell>
        </row>
        <row r="265">
          <cell r="A265" t="str">
            <v>Critical IllnessMale63</v>
          </cell>
          <cell r="B265" t="str">
            <v>Life or Personal Accidents</v>
          </cell>
          <cell r="C265" t="str">
            <v>Critical Illness</v>
          </cell>
          <cell r="D265" t="str">
            <v>Male</v>
          </cell>
          <cell r="F265">
            <v>63</v>
          </cell>
          <cell r="G265">
            <v>1.2586555999999999E-2</v>
          </cell>
          <cell r="I265" t="str">
            <v>Annual</v>
          </cell>
          <cell r="J265" t="str">
            <v>Level 1 or 2</v>
          </cell>
          <cell r="K265">
            <v>40452</v>
          </cell>
        </row>
        <row r="266">
          <cell r="A266" t="str">
            <v>Critical IllnessMale64</v>
          </cell>
          <cell r="B266" t="str">
            <v>Life or Personal Accidents</v>
          </cell>
          <cell r="C266" t="str">
            <v>Critical Illness</v>
          </cell>
          <cell r="D266" t="str">
            <v>Male</v>
          </cell>
          <cell r="F266">
            <v>64</v>
          </cell>
          <cell r="G266">
            <v>1.3250319999999999E-2</v>
          </cell>
          <cell r="I266" t="str">
            <v>Annual</v>
          </cell>
          <cell r="J266" t="str">
            <v>Level 1 or 2</v>
          </cell>
          <cell r="K266">
            <v>40452</v>
          </cell>
        </row>
        <row r="267">
          <cell r="A267" t="str">
            <v>Critical IllnessMale65</v>
          </cell>
          <cell r="B267" t="str">
            <v>Life or Personal Accidents</v>
          </cell>
          <cell r="C267" t="str">
            <v>Critical Illness</v>
          </cell>
          <cell r="D267" t="str">
            <v>Male</v>
          </cell>
          <cell r="F267">
            <v>65</v>
          </cell>
          <cell r="G267">
            <v>1.3250319999999999E-2</v>
          </cell>
          <cell r="I267" t="str">
            <v>Annual</v>
          </cell>
          <cell r="J267" t="str">
            <v>Level 1 or 2</v>
          </cell>
          <cell r="K267">
            <v>40452</v>
          </cell>
        </row>
        <row r="268">
          <cell r="A268" t="str">
            <v>Critical IllnessMale66</v>
          </cell>
          <cell r="B268" t="str">
            <v>Life or Personal Accidents</v>
          </cell>
          <cell r="C268" t="str">
            <v>Critical Illness</v>
          </cell>
          <cell r="D268" t="str">
            <v>Male</v>
          </cell>
          <cell r="F268">
            <v>66</v>
          </cell>
          <cell r="G268">
            <v>1.3250319999999999E-2</v>
          </cell>
          <cell r="I268" t="str">
            <v>Annual</v>
          </cell>
          <cell r="J268" t="str">
            <v>Level 1 or 2</v>
          </cell>
          <cell r="K268">
            <v>40452</v>
          </cell>
        </row>
        <row r="269">
          <cell r="A269" t="str">
            <v>Critical IllnessMale67</v>
          </cell>
          <cell r="B269" t="str">
            <v>Life or Personal Accidents</v>
          </cell>
          <cell r="C269" t="str">
            <v>Critical Illness</v>
          </cell>
          <cell r="D269" t="str">
            <v>Male</v>
          </cell>
          <cell r="F269">
            <v>67</v>
          </cell>
          <cell r="G269">
            <v>1.3250319999999999E-2</v>
          </cell>
          <cell r="I269" t="str">
            <v>Annual</v>
          </cell>
          <cell r="J269" t="str">
            <v>Level 1 or 2</v>
          </cell>
          <cell r="K269">
            <v>40452</v>
          </cell>
        </row>
        <row r="270">
          <cell r="A270" t="str">
            <v>Critical IllnessMale68</v>
          </cell>
          <cell r="B270" t="str">
            <v>Life or Personal Accidents</v>
          </cell>
          <cell r="C270" t="str">
            <v>Critical Illness</v>
          </cell>
          <cell r="D270" t="str">
            <v>Male</v>
          </cell>
          <cell r="F270">
            <v>68</v>
          </cell>
          <cell r="G270">
            <v>1.3250319999999999E-2</v>
          </cell>
          <cell r="I270" t="str">
            <v>Annual</v>
          </cell>
          <cell r="J270" t="str">
            <v>Level 1 or 2</v>
          </cell>
          <cell r="K270">
            <v>40452</v>
          </cell>
        </row>
        <row r="271">
          <cell r="A271" t="str">
            <v>Critical IllnessMale69</v>
          </cell>
          <cell r="B271" t="str">
            <v>Life or Personal Accidents</v>
          </cell>
          <cell r="C271" t="str">
            <v>Critical Illness</v>
          </cell>
          <cell r="D271" t="str">
            <v>Male</v>
          </cell>
          <cell r="F271">
            <v>69</v>
          </cell>
          <cell r="G271">
            <v>1.3250319999999999E-2</v>
          </cell>
          <cell r="I271" t="str">
            <v>Annual</v>
          </cell>
          <cell r="J271" t="str">
            <v>Level 1 or 2</v>
          </cell>
          <cell r="K271">
            <v>40452</v>
          </cell>
        </row>
        <row r="272">
          <cell r="A272" t="str">
            <v>Critical IllnessMale70</v>
          </cell>
          <cell r="B272" t="str">
            <v>Life or Personal Accidents</v>
          </cell>
          <cell r="C272" t="str">
            <v>Critical Illness</v>
          </cell>
          <cell r="D272" t="str">
            <v>Male</v>
          </cell>
          <cell r="F272">
            <v>70</v>
          </cell>
          <cell r="G272">
            <v>1.3250319999999999E-2</v>
          </cell>
          <cell r="I272" t="str">
            <v>Annual</v>
          </cell>
          <cell r="J272" t="str">
            <v>Level 1 or 2</v>
          </cell>
          <cell r="K272">
            <v>40452</v>
          </cell>
        </row>
        <row r="273">
          <cell r="A273" t="str">
            <v>Critical IllnessAll18</v>
          </cell>
          <cell r="B273" t="str">
            <v>Life or Personal Accidents</v>
          </cell>
          <cell r="C273" t="str">
            <v>Critical Illness</v>
          </cell>
          <cell r="D273" t="str">
            <v>All</v>
          </cell>
          <cell r="F273">
            <v>18</v>
          </cell>
          <cell r="G273">
            <v>2.4221999999999999E-4</v>
          </cell>
          <cell r="I273" t="str">
            <v>Annual</v>
          </cell>
          <cell r="J273" t="str">
            <v>Level 1 or 2</v>
          </cell>
          <cell r="K273">
            <v>40452</v>
          </cell>
        </row>
        <row r="274">
          <cell r="A274" t="str">
            <v>Critical IllnessAll19</v>
          </cell>
          <cell r="B274" t="str">
            <v>Life or Personal Accidents</v>
          </cell>
          <cell r="C274" t="str">
            <v>Critical Illness</v>
          </cell>
          <cell r="D274" t="str">
            <v>All</v>
          </cell>
          <cell r="F274">
            <v>19</v>
          </cell>
          <cell r="G274">
            <v>2.7751802216666665E-4</v>
          </cell>
          <cell r="I274" t="str">
            <v>Annual</v>
          </cell>
          <cell r="J274" t="str">
            <v>Level 1 or 2</v>
          </cell>
          <cell r="K274">
            <v>40452</v>
          </cell>
        </row>
        <row r="275">
          <cell r="A275" t="str">
            <v>Critical IllnessAll20</v>
          </cell>
          <cell r="B275" t="str">
            <v>Life or Personal Accidents</v>
          </cell>
          <cell r="C275" t="str">
            <v>Critical Illness</v>
          </cell>
          <cell r="D275" t="str">
            <v>All</v>
          </cell>
          <cell r="F275">
            <v>20</v>
          </cell>
          <cell r="G275">
            <v>3.1281604433333328E-4</v>
          </cell>
          <cell r="I275" t="str">
            <v>Annual</v>
          </cell>
          <cell r="J275" t="str">
            <v>Level 1 or 2</v>
          </cell>
          <cell r="K275">
            <v>40452</v>
          </cell>
        </row>
        <row r="276">
          <cell r="A276" t="str">
            <v>Critical IllnessAll21</v>
          </cell>
          <cell r="B276" t="str">
            <v>Life or Personal Accidents</v>
          </cell>
          <cell r="C276" t="str">
            <v>Critical Illness</v>
          </cell>
          <cell r="D276" t="str">
            <v>All</v>
          </cell>
          <cell r="F276">
            <v>21</v>
          </cell>
          <cell r="G276">
            <v>3.4811406650000001E-4</v>
          </cell>
          <cell r="I276" t="str">
            <v>Annual</v>
          </cell>
          <cell r="J276" t="str">
            <v>Level 1 or 2</v>
          </cell>
          <cell r="K276">
            <v>40452</v>
          </cell>
        </row>
        <row r="277">
          <cell r="A277" t="str">
            <v>Critical IllnessAll22</v>
          </cell>
          <cell r="B277" t="str">
            <v>Life or Personal Accidents</v>
          </cell>
          <cell r="C277" t="str">
            <v>Critical Illness</v>
          </cell>
          <cell r="D277" t="str">
            <v>All</v>
          </cell>
          <cell r="F277">
            <v>22</v>
          </cell>
          <cell r="G277">
            <v>3.8341208866666664E-4</v>
          </cell>
          <cell r="I277" t="str">
            <v>Annual</v>
          </cell>
          <cell r="J277" t="str">
            <v>Level 1 or 2</v>
          </cell>
          <cell r="K277">
            <v>40452</v>
          </cell>
        </row>
        <row r="278">
          <cell r="A278" t="str">
            <v>Critical IllnessAll23</v>
          </cell>
          <cell r="B278" t="str">
            <v>Life or Personal Accidents</v>
          </cell>
          <cell r="C278" t="str">
            <v>Critical Illness</v>
          </cell>
          <cell r="D278" t="str">
            <v>All</v>
          </cell>
          <cell r="F278">
            <v>23</v>
          </cell>
          <cell r="G278">
            <v>4.1871011083333327E-4</v>
          </cell>
          <cell r="I278" t="str">
            <v>Annual</v>
          </cell>
          <cell r="J278" t="str">
            <v>Level 1 or 2</v>
          </cell>
          <cell r="K278">
            <v>40452</v>
          </cell>
        </row>
        <row r="279">
          <cell r="A279" t="str">
            <v>Critical IllnessAll24</v>
          </cell>
          <cell r="B279" t="str">
            <v>Life or Personal Accidents</v>
          </cell>
          <cell r="C279" t="str">
            <v>Critical Illness</v>
          </cell>
          <cell r="D279" t="str">
            <v>All</v>
          </cell>
          <cell r="F279">
            <v>24</v>
          </cell>
          <cell r="G279">
            <v>4.54008133E-4</v>
          </cell>
          <cell r="I279" t="str">
            <v>Annual</v>
          </cell>
          <cell r="J279" t="str">
            <v>Level 1 or 2</v>
          </cell>
          <cell r="K279">
            <v>40452</v>
          </cell>
        </row>
        <row r="280">
          <cell r="A280" t="str">
            <v>Critical IllnessAll25</v>
          </cell>
          <cell r="B280" t="str">
            <v>Life or Personal Accidents</v>
          </cell>
          <cell r="C280" t="str">
            <v>Critical Illness</v>
          </cell>
          <cell r="D280" t="str">
            <v>All</v>
          </cell>
          <cell r="F280">
            <v>25</v>
          </cell>
          <cell r="G280">
            <v>4.8930615516666663E-4</v>
          </cell>
          <cell r="I280" t="str">
            <v>Annual</v>
          </cell>
          <cell r="J280" t="str">
            <v>Level 1 or 2</v>
          </cell>
          <cell r="K280">
            <v>40452</v>
          </cell>
        </row>
        <row r="281">
          <cell r="A281" t="str">
            <v>Critical IllnessAll26</v>
          </cell>
          <cell r="B281" t="str">
            <v>Life or Personal Accidents</v>
          </cell>
          <cell r="C281" t="str">
            <v>Critical Illness</v>
          </cell>
          <cell r="D281" t="str">
            <v>All</v>
          </cell>
          <cell r="F281">
            <v>26</v>
          </cell>
          <cell r="G281">
            <v>5.2460417733333326E-4</v>
          </cell>
          <cell r="I281" t="str">
            <v>Annual</v>
          </cell>
          <cell r="J281" t="str">
            <v>Level 1 or 2</v>
          </cell>
          <cell r="K281">
            <v>40452</v>
          </cell>
        </row>
        <row r="282">
          <cell r="A282" t="str">
            <v>Critical IllnessAll27</v>
          </cell>
          <cell r="B282" t="str">
            <v>Life or Personal Accidents</v>
          </cell>
          <cell r="C282" t="str">
            <v>Critical Illness</v>
          </cell>
          <cell r="D282" t="str">
            <v>All</v>
          </cell>
          <cell r="F282">
            <v>27</v>
          </cell>
          <cell r="G282">
            <v>5.5990219949999989E-4</v>
          </cell>
          <cell r="I282" t="str">
            <v>Annual</v>
          </cell>
          <cell r="J282" t="str">
            <v>Level 1 or 2</v>
          </cell>
          <cell r="K282">
            <v>40452</v>
          </cell>
        </row>
        <row r="283">
          <cell r="A283" t="str">
            <v>Critical IllnessAll28</v>
          </cell>
          <cell r="B283" t="str">
            <v>Life or Personal Accidents</v>
          </cell>
          <cell r="C283" t="str">
            <v>Critical Illness</v>
          </cell>
          <cell r="D283" t="str">
            <v>All</v>
          </cell>
          <cell r="F283">
            <v>28</v>
          </cell>
          <cell r="G283">
            <v>5.9520022166666662E-4</v>
          </cell>
          <cell r="I283" t="str">
            <v>Annual</v>
          </cell>
          <cell r="J283" t="str">
            <v>Level 1 or 2</v>
          </cell>
          <cell r="K283">
            <v>40452</v>
          </cell>
        </row>
        <row r="284">
          <cell r="A284" t="str">
            <v>Critical IllnessAll29</v>
          </cell>
          <cell r="B284" t="str">
            <v>Life or Personal Accidents</v>
          </cell>
          <cell r="C284" t="str">
            <v>Critical Illness</v>
          </cell>
          <cell r="D284" t="str">
            <v>All</v>
          </cell>
          <cell r="F284">
            <v>29</v>
          </cell>
          <cell r="G284">
            <v>6.3049824383333325E-4</v>
          </cell>
          <cell r="I284" t="str">
            <v>Annual</v>
          </cell>
          <cell r="J284" t="str">
            <v>Level 1 or 2</v>
          </cell>
          <cell r="K284">
            <v>40452</v>
          </cell>
        </row>
        <row r="285">
          <cell r="A285" t="str">
            <v>Critical IllnessAll30</v>
          </cell>
          <cell r="B285" t="str">
            <v>Life or Personal Accidents</v>
          </cell>
          <cell r="C285" t="str">
            <v>Critical Illness</v>
          </cell>
          <cell r="D285" t="str">
            <v>All</v>
          </cell>
          <cell r="F285">
            <v>30</v>
          </cell>
          <cell r="G285">
            <v>6.6579626599999999E-4</v>
          </cell>
          <cell r="I285" t="str">
            <v>Annual</v>
          </cell>
          <cell r="J285" t="str">
            <v>Level 1 or 2</v>
          </cell>
          <cell r="K285">
            <v>40452</v>
          </cell>
        </row>
        <row r="286">
          <cell r="A286" t="str">
            <v>Critical IllnessAll31</v>
          </cell>
          <cell r="B286" t="str">
            <v>Life or Personal Accidents</v>
          </cell>
          <cell r="C286" t="str">
            <v>Critical Illness</v>
          </cell>
          <cell r="D286" t="str">
            <v>All</v>
          </cell>
          <cell r="F286">
            <v>31</v>
          </cell>
          <cell r="G286">
            <v>7.4601978400000001E-4</v>
          </cell>
          <cell r="I286" t="str">
            <v>Annual</v>
          </cell>
          <cell r="J286" t="str">
            <v>Level 1 or 2</v>
          </cell>
          <cell r="K286">
            <v>40452</v>
          </cell>
        </row>
        <row r="287">
          <cell r="A287" t="str">
            <v>Critical IllnessAll32</v>
          </cell>
          <cell r="B287" t="str">
            <v>Life or Personal Accidents</v>
          </cell>
          <cell r="C287" t="str">
            <v>Critical Illness</v>
          </cell>
          <cell r="D287" t="str">
            <v>All</v>
          </cell>
          <cell r="F287">
            <v>32</v>
          </cell>
          <cell r="G287">
            <v>8.4120995399999997E-4</v>
          </cell>
          <cell r="I287" t="str">
            <v>Annual</v>
          </cell>
          <cell r="J287" t="str">
            <v>Level 1 or 2</v>
          </cell>
          <cell r="K287">
            <v>40452</v>
          </cell>
        </row>
        <row r="288">
          <cell r="A288" t="str">
            <v>Critical IllnessAll33</v>
          </cell>
          <cell r="B288" t="str">
            <v>Life or Personal Accidents</v>
          </cell>
          <cell r="C288" t="str">
            <v>Critical Illness</v>
          </cell>
          <cell r="D288" t="str">
            <v>All</v>
          </cell>
          <cell r="F288">
            <v>33</v>
          </cell>
          <cell r="G288">
            <v>9.5136677599999997E-4</v>
          </cell>
          <cell r="I288" t="str">
            <v>Annual</v>
          </cell>
          <cell r="J288" t="str">
            <v>Level 1 or 2</v>
          </cell>
          <cell r="K288">
            <v>40452</v>
          </cell>
        </row>
        <row r="289">
          <cell r="A289" t="str">
            <v>Critical IllnessAll34</v>
          </cell>
          <cell r="B289" t="str">
            <v>Life or Personal Accidents</v>
          </cell>
          <cell r="C289" t="str">
            <v>Critical Illness</v>
          </cell>
          <cell r="D289" t="str">
            <v>All</v>
          </cell>
          <cell r="F289">
            <v>34</v>
          </cell>
          <cell r="G289">
            <v>1.0764902499999999E-3</v>
          </cell>
          <cell r="I289" t="str">
            <v>Annual</v>
          </cell>
          <cell r="J289" t="str">
            <v>Level 1 or 2</v>
          </cell>
          <cell r="K289">
            <v>40452</v>
          </cell>
        </row>
        <row r="290">
          <cell r="A290" t="str">
            <v>Critical IllnessAll35</v>
          </cell>
          <cell r="B290" t="str">
            <v>Life or Personal Accidents</v>
          </cell>
          <cell r="C290" t="str">
            <v>Critical Illness</v>
          </cell>
          <cell r="D290" t="str">
            <v>All</v>
          </cell>
          <cell r="F290">
            <v>35</v>
          </cell>
          <cell r="G290">
            <v>1.2165803760000001E-3</v>
          </cell>
          <cell r="I290" t="str">
            <v>Annual</v>
          </cell>
          <cell r="J290" t="str">
            <v>Level 1 or 2</v>
          </cell>
          <cell r="K290">
            <v>40452</v>
          </cell>
        </row>
        <row r="291">
          <cell r="A291" t="str">
            <v>Critical IllnessAll36</v>
          </cell>
          <cell r="B291" t="str">
            <v>Life or Personal Accidents</v>
          </cell>
          <cell r="C291" t="str">
            <v>Critical Illness</v>
          </cell>
          <cell r="D291" t="str">
            <v>All</v>
          </cell>
          <cell r="F291">
            <v>36</v>
          </cell>
          <cell r="G291">
            <v>1.371637154E-3</v>
          </cell>
          <cell r="I291" t="str">
            <v>Annual</v>
          </cell>
          <cell r="J291" t="str">
            <v>Level 1 or 2</v>
          </cell>
          <cell r="K291">
            <v>40452</v>
          </cell>
        </row>
        <row r="292">
          <cell r="A292" t="str">
            <v>Critical IllnessAll37</v>
          </cell>
          <cell r="B292" t="str">
            <v>Life or Personal Accidents</v>
          </cell>
          <cell r="C292" t="str">
            <v>Critical Illness</v>
          </cell>
          <cell r="D292" t="str">
            <v>All</v>
          </cell>
          <cell r="F292">
            <v>37</v>
          </cell>
          <cell r="G292">
            <v>1.5416605840000001E-3</v>
          </cell>
          <cell r="I292" t="str">
            <v>Annual</v>
          </cell>
          <cell r="J292" t="str">
            <v>Level 1 or 2</v>
          </cell>
          <cell r="K292">
            <v>40452</v>
          </cell>
        </row>
        <row r="293">
          <cell r="A293" t="str">
            <v>Critical IllnessAll38</v>
          </cell>
          <cell r="B293" t="str">
            <v>Life or Personal Accidents</v>
          </cell>
          <cell r="C293" t="str">
            <v>Critical Illness</v>
          </cell>
          <cell r="D293" t="str">
            <v>All</v>
          </cell>
          <cell r="F293">
            <v>38</v>
          </cell>
          <cell r="G293">
            <v>1.7266506659999999E-3</v>
          </cell>
          <cell r="I293" t="str">
            <v>Annual</v>
          </cell>
          <cell r="J293" t="str">
            <v>Level 1 or 2</v>
          </cell>
          <cell r="K293">
            <v>40452</v>
          </cell>
        </row>
        <row r="294">
          <cell r="A294" t="str">
            <v>Critical IllnessAll39</v>
          </cell>
          <cell r="B294" t="str">
            <v>Life or Personal Accidents</v>
          </cell>
          <cell r="C294" t="str">
            <v>Critical Illness</v>
          </cell>
          <cell r="D294" t="str">
            <v>All</v>
          </cell>
          <cell r="F294">
            <v>39</v>
          </cell>
          <cell r="G294">
            <v>1.9266074E-3</v>
          </cell>
          <cell r="I294" t="str">
            <v>Annual</v>
          </cell>
          <cell r="J294" t="str">
            <v>Level 1 or 2</v>
          </cell>
          <cell r="K294">
            <v>40452</v>
          </cell>
        </row>
        <row r="295">
          <cell r="A295" t="str">
            <v>Critical IllnessAll40</v>
          </cell>
          <cell r="B295" t="str">
            <v>Life or Personal Accidents</v>
          </cell>
          <cell r="C295" t="str">
            <v>Critical Illness</v>
          </cell>
          <cell r="D295" t="str">
            <v>All</v>
          </cell>
          <cell r="F295">
            <v>40</v>
          </cell>
          <cell r="G295">
            <v>2.1415307859999999E-3</v>
          </cell>
          <cell r="I295" t="str">
            <v>Annual</v>
          </cell>
          <cell r="J295" t="str">
            <v>Level 1 or 2</v>
          </cell>
          <cell r="K295">
            <v>40452</v>
          </cell>
        </row>
        <row r="296">
          <cell r="A296" t="str">
            <v>Critical IllnessAll41</v>
          </cell>
          <cell r="B296" t="str">
            <v>Life or Personal Accidents</v>
          </cell>
          <cell r="C296" t="str">
            <v>Critical Illness</v>
          </cell>
          <cell r="D296" t="str">
            <v>All</v>
          </cell>
          <cell r="F296">
            <v>41</v>
          </cell>
          <cell r="G296">
            <v>2.3714208240000001E-3</v>
          </cell>
          <cell r="I296" t="str">
            <v>Annual</v>
          </cell>
          <cell r="J296" t="str">
            <v>Level 1 or 2</v>
          </cell>
          <cell r="K296">
            <v>40452</v>
          </cell>
        </row>
        <row r="297">
          <cell r="A297" t="str">
            <v>Critical IllnessAll42</v>
          </cell>
          <cell r="B297" t="str">
            <v>Life or Personal Accidents</v>
          </cell>
          <cell r="C297" t="str">
            <v>Critical Illness</v>
          </cell>
          <cell r="D297" t="str">
            <v>All</v>
          </cell>
          <cell r="F297">
            <v>42</v>
          </cell>
          <cell r="G297">
            <v>2.6162775139999999E-3</v>
          </cell>
          <cell r="I297" t="str">
            <v>Annual</v>
          </cell>
          <cell r="J297" t="str">
            <v>Level 1 or 2</v>
          </cell>
          <cell r="K297">
            <v>40452</v>
          </cell>
        </row>
        <row r="298">
          <cell r="A298" t="str">
            <v>Critical IllnessAll43</v>
          </cell>
          <cell r="B298" t="str">
            <v>Life or Personal Accidents</v>
          </cell>
          <cell r="C298" t="str">
            <v>Critical Illness</v>
          </cell>
          <cell r="D298" t="str">
            <v>All</v>
          </cell>
          <cell r="F298">
            <v>43</v>
          </cell>
          <cell r="G298">
            <v>2.8761008559999995E-3</v>
          </cell>
          <cell r="I298" t="str">
            <v>Annual</v>
          </cell>
          <cell r="J298" t="str">
            <v>Level 1 or 2</v>
          </cell>
          <cell r="K298">
            <v>40452</v>
          </cell>
        </row>
        <row r="299">
          <cell r="A299" t="str">
            <v>Critical IllnessAll44</v>
          </cell>
          <cell r="B299" t="str">
            <v>Life or Personal Accidents</v>
          </cell>
          <cell r="C299" t="str">
            <v>Critical Illness</v>
          </cell>
          <cell r="D299" t="str">
            <v>All</v>
          </cell>
          <cell r="F299">
            <v>44</v>
          </cell>
          <cell r="G299">
            <v>3.1508908499999996E-3</v>
          </cell>
          <cell r="I299" t="str">
            <v>Annual</v>
          </cell>
          <cell r="J299" t="str">
            <v>Level 1 or 2</v>
          </cell>
          <cell r="K299">
            <v>40452</v>
          </cell>
        </row>
        <row r="300">
          <cell r="A300" t="str">
            <v>Critical IllnessAll45</v>
          </cell>
          <cell r="B300" t="str">
            <v>Life or Personal Accidents</v>
          </cell>
          <cell r="C300" t="str">
            <v>Critical Illness</v>
          </cell>
          <cell r="D300" t="str">
            <v>All</v>
          </cell>
          <cell r="F300">
            <v>45</v>
          </cell>
          <cell r="G300">
            <v>3.4406474959999996E-3</v>
          </cell>
          <cell r="I300" t="str">
            <v>Annual</v>
          </cell>
          <cell r="J300" t="str">
            <v>Level 1 or 2</v>
          </cell>
          <cell r="K300">
            <v>40452</v>
          </cell>
        </row>
        <row r="301">
          <cell r="A301" t="str">
            <v>Critical IllnessAll46</v>
          </cell>
          <cell r="B301" t="str">
            <v>Life or Personal Accidents</v>
          </cell>
          <cell r="C301" t="str">
            <v>Critical Illness</v>
          </cell>
          <cell r="D301" t="str">
            <v>All</v>
          </cell>
          <cell r="F301">
            <v>46</v>
          </cell>
          <cell r="G301">
            <v>3.7453707939999995E-3</v>
          </cell>
          <cell r="I301" t="str">
            <v>Annual</v>
          </cell>
          <cell r="J301" t="str">
            <v>Level 1 or 2</v>
          </cell>
          <cell r="K301">
            <v>40452</v>
          </cell>
        </row>
        <row r="302">
          <cell r="A302" t="str">
            <v>Critical IllnessAll47</v>
          </cell>
          <cell r="B302" t="str">
            <v>Life or Personal Accidents</v>
          </cell>
          <cell r="C302" t="str">
            <v>Critical Illness</v>
          </cell>
          <cell r="D302" t="str">
            <v>All</v>
          </cell>
          <cell r="F302">
            <v>47</v>
          </cell>
          <cell r="G302">
            <v>4.0650607440000002E-3</v>
          </cell>
          <cell r="I302" t="str">
            <v>Annual</v>
          </cell>
          <cell r="J302" t="str">
            <v>Level 1 or 2</v>
          </cell>
          <cell r="K302">
            <v>40452</v>
          </cell>
        </row>
        <row r="303">
          <cell r="A303" t="str">
            <v>Critical IllnessAll48</v>
          </cell>
          <cell r="B303" t="str">
            <v>Life or Personal Accidents</v>
          </cell>
          <cell r="C303" t="str">
            <v>Critical Illness</v>
          </cell>
          <cell r="D303" t="str">
            <v>All</v>
          </cell>
          <cell r="F303">
            <v>48</v>
          </cell>
          <cell r="G303">
            <v>4.3997173460000004E-3</v>
          </cell>
          <cell r="I303" t="str">
            <v>Annual</v>
          </cell>
          <cell r="J303" t="str">
            <v>Level 1 or 2</v>
          </cell>
          <cell r="K303">
            <v>40452</v>
          </cell>
        </row>
        <row r="304">
          <cell r="A304" t="str">
            <v>Critical IllnessAll49</v>
          </cell>
          <cell r="B304" t="str">
            <v>Life or Personal Accidents</v>
          </cell>
          <cell r="C304" t="str">
            <v>Critical Illness</v>
          </cell>
          <cell r="D304" t="str">
            <v>All</v>
          </cell>
          <cell r="F304">
            <v>49</v>
          </cell>
          <cell r="G304">
            <v>4.7493406000000005E-3</v>
          </cell>
          <cell r="I304" t="str">
            <v>Annual</v>
          </cell>
          <cell r="J304" t="str">
            <v>Level 1 or 2</v>
          </cell>
          <cell r="K304">
            <v>40452</v>
          </cell>
        </row>
        <row r="305">
          <cell r="A305" t="str">
            <v>Critical IllnessAll50</v>
          </cell>
          <cell r="B305" t="str">
            <v>Life or Personal Accidents</v>
          </cell>
          <cell r="C305" t="str">
            <v>Critical Illness</v>
          </cell>
          <cell r="D305" t="str">
            <v>All</v>
          </cell>
          <cell r="F305">
            <v>50</v>
          </cell>
          <cell r="G305">
            <v>5.1139305059999998E-3</v>
          </cell>
          <cell r="I305" t="str">
            <v>Annual</v>
          </cell>
          <cell r="J305" t="str">
            <v>Level 1 or 2</v>
          </cell>
          <cell r="K305">
            <v>40452</v>
          </cell>
        </row>
        <row r="306">
          <cell r="A306" t="str">
            <v>Critical IllnessAll51</v>
          </cell>
          <cell r="B306" t="str">
            <v>Life or Personal Accidents</v>
          </cell>
          <cell r="C306" t="str">
            <v>Critical Illness</v>
          </cell>
          <cell r="D306" t="str">
            <v>All</v>
          </cell>
          <cell r="F306">
            <v>51</v>
          </cell>
          <cell r="G306">
            <v>5.4934870639999998E-3</v>
          </cell>
          <cell r="I306" t="str">
            <v>Annual</v>
          </cell>
          <cell r="J306" t="str">
            <v>Level 1 or 2</v>
          </cell>
          <cell r="K306">
            <v>40452</v>
          </cell>
        </row>
        <row r="307">
          <cell r="A307" t="str">
            <v>Critical IllnessAll52</v>
          </cell>
          <cell r="B307" t="str">
            <v>Life or Personal Accidents</v>
          </cell>
          <cell r="C307" t="str">
            <v>Critical Illness</v>
          </cell>
          <cell r="D307" t="str">
            <v>All</v>
          </cell>
          <cell r="F307">
            <v>52</v>
          </cell>
          <cell r="G307">
            <v>5.8880102740000006E-3</v>
          </cell>
          <cell r="I307" t="str">
            <v>Annual</v>
          </cell>
          <cell r="J307" t="str">
            <v>Level 1 or 2</v>
          </cell>
          <cell r="K307">
            <v>40452</v>
          </cell>
        </row>
        <row r="308">
          <cell r="A308" t="str">
            <v>Critical IllnessAll53</v>
          </cell>
          <cell r="B308" t="str">
            <v>Life or Personal Accidents</v>
          </cell>
          <cell r="C308" t="str">
            <v>Critical Illness</v>
          </cell>
          <cell r="D308" t="str">
            <v>All</v>
          </cell>
          <cell r="F308">
            <v>53</v>
          </cell>
          <cell r="G308">
            <v>6.2975001360000005E-3</v>
          </cell>
          <cell r="I308" t="str">
            <v>Annual</v>
          </cell>
          <cell r="J308" t="str">
            <v>Level 1 or 2</v>
          </cell>
          <cell r="K308">
            <v>40452</v>
          </cell>
        </row>
        <row r="309">
          <cell r="A309" t="str">
            <v>Critical IllnessAll54</v>
          </cell>
          <cell r="B309" t="str">
            <v>Life or Personal Accidents</v>
          </cell>
          <cell r="C309" t="str">
            <v>Critical Illness</v>
          </cell>
          <cell r="D309" t="str">
            <v>All</v>
          </cell>
          <cell r="F309">
            <v>54</v>
          </cell>
          <cell r="G309">
            <v>6.7219566500000003E-3</v>
          </cell>
          <cell r="I309" t="str">
            <v>Annual</v>
          </cell>
          <cell r="J309" t="str">
            <v>Level 1 or 2</v>
          </cell>
          <cell r="K309">
            <v>40452</v>
          </cell>
        </row>
        <row r="310">
          <cell r="A310" t="str">
            <v>Critical IllnessAll55</v>
          </cell>
          <cell r="B310" t="str">
            <v>Life or Personal Accidents</v>
          </cell>
          <cell r="C310" t="str">
            <v>Critical Illness</v>
          </cell>
          <cell r="D310" t="str">
            <v>All</v>
          </cell>
          <cell r="F310">
            <v>55</v>
          </cell>
          <cell r="G310">
            <v>7.1613798160000009E-3</v>
          </cell>
          <cell r="I310" t="str">
            <v>Annual</v>
          </cell>
          <cell r="J310" t="str">
            <v>Level 1 or 2</v>
          </cell>
          <cell r="K310">
            <v>40452</v>
          </cell>
        </row>
        <row r="311">
          <cell r="A311" t="str">
            <v>Critical IllnessAll56</v>
          </cell>
          <cell r="B311" t="str">
            <v>Life or Personal Accidents</v>
          </cell>
          <cell r="C311" t="str">
            <v>Critical Illness</v>
          </cell>
          <cell r="D311" t="str">
            <v>All</v>
          </cell>
          <cell r="F311">
            <v>56</v>
          </cell>
          <cell r="G311">
            <v>7.6157696339999997E-3</v>
          </cell>
          <cell r="I311" t="str">
            <v>Annual</v>
          </cell>
          <cell r="J311" t="str">
            <v>Level 1 or 2</v>
          </cell>
          <cell r="K311">
            <v>40452</v>
          </cell>
        </row>
        <row r="312">
          <cell r="A312" t="str">
            <v>Critical IllnessAll57</v>
          </cell>
          <cell r="B312" t="str">
            <v>Life or Personal Accidents</v>
          </cell>
          <cell r="C312" t="str">
            <v>Critical Illness</v>
          </cell>
          <cell r="D312" t="str">
            <v>All</v>
          </cell>
          <cell r="F312">
            <v>57</v>
          </cell>
          <cell r="G312">
            <v>8.0851261040000011E-3</v>
          </cell>
          <cell r="I312" t="str">
            <v>Annual</v>
          </cell>
          <cell r="J312" t="str">
            <v>Level 1 or 2</v>
          </cell>
          <cell r="K312">
            <v>40452</v>
          </cell>
        </row>
        <row r="313">
          <cell r="A313" t="str">
            <v>Critical IllnessAll58</v>
          </cell>
          <cell r="B313" t="str">
            <v>Life or Personal Accidents</v>
          </cell>
          <cell r="C313" t="str">
            <v>Critical Illness</v>
          </cell>
          <cell r="D313" t="str">
            <v>All</v>
          </cell>
          <cell r="F313">
            <v>58</v>
          </cell>
          <cell r="G313">
            <v>8.5694492259999998E-3</v>
          </cell>
          <cell r="I313" t="str">
            <v>Annual</v>
          </cell>
          <cell r="J313" t="str">
            <v>Level 1 or 2</v>
          </cell>
          <cell r="K313">
            <v>40452</v>
          </cell>
        </row>
        <row r="314">
          <cell r="A314" t="str">
            <v>Critical IllnessAll59</v>
          </cell>
          <cell r="B314" t="str">
            <v>Life or Personal Accidents</v>
          </cell>
          <cell r="C314" t="str">
            <v>Critical Illness</v>
          </cell>
          <cell r="D314" t="str">
            <v>All</v>
          </cell>
          <cell r="F314">
            <v>59</v>
          </cell>
          <cell r="G314">
            <v>9.0687389999999993E-3</v>
          </cell>
          <cell r="I314" t="str">
            <v>Annual</v>
          </cell>
          <cell r="J314" t="str">
            <v>Level 1 or 2</v>
          </cell>
          <cell r="K314">
            <v>40452</v>
          </cell>
        </row>
        <row r="315">
          <cell r="A315" t="str">
            <v>Critical IllnessAll60</v>
          </cell>
          <cell r="B315" t="str">
            <v>Life or Personal Accidents</v>
          </cell>
          <cell r="C315" t="str">
            <v>Critical Illness</v>
          </cell>
          <cell r="D315" t="str">
            <v>All</v>
          </cell>
          <cell r="F315">
            <v>60</v>
          </cell>
          <cell r="G315">
            <v>9.5829954259999996E-3</v>
          </cell>
          <cell r="I315" t="str">
            <v>Annual</v>
          </cell>
          <cell r="J315" t="str">
            <v>Level 1 or 2</v>
          </cell>
          <cell r="K315">
            <v>40452</v>
          </cell>
        </row>
        <row r="316">
          <cell r="A316" t="str">
            <v>Critical IllnessAll61</v>
          </cell>
          <cell r="B316" t="str">
            <v>Life or Personal Accidents</v>
          </cell>
          <cell r="C316" t="str">
            <v>Critical Illness</v>
          </cell>
          <cell r="D316" t="str">
            <v>All</v>
          </cell>
          <cell r="F316">
            <v>61</v>
          </cell>
          <cell r="G316">
            <v>1.0112218503999999E-2</v>
          </cell>
          <cell r="I316" t="str">
            <v>Annual</v>
          </cell>
          <cell r="J316" t="str">
            <v>Level 1 or 2</v>
          </cell>
          <cell r="K316">
            <v>40452</v>
          </cell>
        </row>
        <row r="317">
          <cell r="A317" t="str">
            <v>Critical IllnessAll62</v>
          </cell>
          <cell r="B317" t="str">
            <v>Life or Personal Accidents</v>
          </cell>
          <cell r="C317" t="str">
            <v>Critical Illness</v>
          </cell>
          <cell r="D317" t="str">
            <v>All</v>
          </cell>
          <cell r="F317">
            <v>62</v>
          </cell>
          <cell r="G317">
            <v>1.0656408233999999E-2</v>
          </cell>
          <cell r="I317" t="str">
            <v>Annual</v>
          </cell>
          <cell r="J317" t="str">
            <v>Level 1 or 2</v>
          </cell>
          <cell r="K317">
            <v>40452</v>
          </cell>
        </row>
        <row r="318">
          <cell r="A318" t="str">
            <v>Critical IllnessAll63</v>
          </cell>
          <cell r="B318" t="str">
            <v>Life or Personal Accidents</v>
          </cell>
          <cell r="C318" t="str">
            <v>Critical Illness</v>
          </cell>
          <cell r="D318" t="str">
            <v>All</v>
          </cell>
          <cell r="F318">
            <v>63</v>
          </cell>
          <cell r="G318">
            <v>1.1215564616E-2</v>
          </cell>
          <cell r="I318" t="str">
            <v>Annual</v>
          </cell>
          <cell r="J318" t="str">
            <v>Level 1 or 2</v>
          </cell>
          <cell r="K318">
            <v>40452</v>
          </cell>
        </row>
        <row r="319">
          <cell r="A319" t="str">
            <v>Critical IllnessAll64</v>
          </cell>
          <cell r="B319" t="str">
            <v>Life or Personal Accidents</v>
          </cell>
          <cell r="C319" t="str">
            <v>Critical Illness</v>
          </cell>
          <cell r="D319" t="str">
            <v>All</v>
          </cell>
          <cell r="F319">
            <v>64</v>
          </cell>
          <cell r="G319">
            <v>1.178968765E-2</v>
          </cell>
          <cell r="I319" t="str">
            <v>Annual</v>
          </cell>
          <cell r="J319" t="str">
            <v>Level 1 or 2</v>
          </cell>
          <cell r="K319">
            <v>40452</v>
          </cell>
        </row>
        <row r="320">
          <cell r="A320" t="str">
            <v>Critical IllnessAll65</v>
          </cell>
          <cell r="B320" t="str">
            <v>Life or Personal Accidents</v>
          </cell>
          <cell r="C320" t="str">
            <v>Critical Illness</v>
          </cell>
          <cell r="D320" t="str">
            <v>All</v>
          </cell>
          <cell r="F320">
            <v>65</v>
          </cell>
          <cell r="G320">
            <v>1.178968765E-2</v>
          </cell>
          <cell r="I320" t="str">
            <v>Annual</v>
          </cell>
          <cell r="J320" t="str">
            <v>Level 1 or 2</v>
          </cell>
          <cell r="K320">
            <v>40452</v>
          </cell>
        </row>
        <row r="321">
          <cell r="A321" t="str">
            <v>Critical IllnessAll66</v>
          </cell>
          <cell r="B321" t="str">
            <v>Life or Personal Accidents</v>
          </cell>
          <cell r="C321" t="str">
            <v>Critical Illness</v>
          </cell>
          <cell r="D321" t="str">
            <v>All</v>
          </cell>
          <cell r="F321">
            <v>66</v>
          </cell>
          <cell r="G321">
            <v>1.178968765E-2</v>
          </cell>
          <cell r="I321" t="str">
            <v>Annual</v>
          </cell>
          <cell r="J321" t="str">
            <v>Level 1 or 2</v>
          </cell>
          <cell r="K321">
            <v>40452</v>
          </cell>
        </row>
        <row r="322">
          <cell r="A322" t="str">
            <v>Critical IllnessAll67</v>
          </cell>
          <cell r="B322" t="str">
            <v>Life or Personal Accidents</v>
          </cell>
          <cell r="C322" t="str">
            <v>Critical Illness</v>
          </cell>
          <cell r="D322" t="str">
            <v>All</v>
          </cell>
          <cell r="F322">
            <v>67</v>
          </cell>
          <cell r="G322">
            <v>1.178968765E-2</v>
          </cell>
          <cell r="I322" t="str">
            <v>Annual</v>
          </cell>
          <cell r="J322" t="str">
            <v>Level 1 or 2</v>
          </cell>
          <cell r="K322">
            <v>40452</v>
          </cell>
        </row>
        <row r="323">
          <cell r="A323" t="str">
            <v>Critical IllnessAll68</v>
          </cell>
          <cell r="B323" t="str">
            <v>Life or Personal Accidents</v>
          </cell>
          <cell r="C323" t="str">
            <v>Critical Illness</v>
          </cell>
          <cell r="D323" t="str">
            <v>All</v>
          </cell>
          <cell r="F323">
            <v>68</v>
          </cell>
          <cell r="G323">
            <v>1.178968765E-2</v>
          </cell>
          <cell r="I323" t="str">
            <v>Annual</v>
          </cell>
          <cell r="J323" t="str">
            <v>Level 1 or 2</v>
          </cell>
          <cell r="K323">
            <v>40452</v>
          </cell>
        </row>
        <row r="324">
          <cell r="A324" t="str">
            <v>Critical IllnessAll69</v>
          </cell>
          <cell r="B324" t="str">
            <v>Life or Personal Accidents</v>
          </cell>
          <cell r="C324" t="str">
            <v>Critical Illness</v>
          </cell>
          <cell r="D324" t="str">
            <v>All</v>
          </cell>
          <cell r="F324">
            <v>69</v>
          </cell>
          <cell r="G324">
            <v>1.178968765E-2</v>
          </cell>
          <cell r="I324" t="str">
            <v>Annual</v>
          </cell>
          <cell r="J324" t="str">
            <v>Level 1 or 2</v>
          </cell>
          <cell r="K324">
            <v>40452</v>
          </cell>
        </row>
        <row r="325">
          <cell r="A325" t="str">
            <v>Critical IllnessAll70</v>
          </cell>
          <cell r="B325" t="str">
            <v>Life or Personal Accidents</v>
          </cell>
          <cell r="C325" t="str">
            <v>Critical Illness</v>
          </cell>
          <cell r="D325" t="str">
            <v>All</v>
          </cell>
          <cell r="F325">
            <v>70</v>
          </cell>
          <cell r="G325">
            <v>1.178968765E-2</v>
          </cell>
          <cell r="I325" t="str">
            <v>Annual</v>
          </cell>
          <cell r="J325" t="str">
            <v>Level 1 or 2</v>
          </cell>
          <cell r="K325">
            <v>40452</v>
          </cell>
        </row>
        <row r="326">
          <cell r="A326" t="str">
            <v>Accidental DeathPopulation with bank accounts or similar</v>
          </cell>
          <cell r="B326" t="str">
            <v>Personal Accidents</v>
          </cell>
          <cell r="C326" t="str">
            <v>Accidental Death</v>
          </cell>
          <cell r="D326" t="str">
            <v>Population with bank accounts or similar</v>
          </cell>
          <cell r="G326">
            <v>7.2000000000000005E-4</v>
          </cell>
          <cell r="I326" t="str">
            <v>Annual</v>
          </cell>
          <cell r="J326" t="str">
            <v>Level 1 or 2</v>
          </cell>
          <cell r="K326">
            <v>41554</v>
          </cell>
        </row>
        <row r="327">
          <cell r="A327" t="str">
            <v xml:space="preserve">Accidental DeathPopulation of lower stratification </v>
          </cell>
          <cell r="B327" t="str">
            <v>Personal Accidents</v>
          </cell>
          <cell r="C327" t="str">
            <v>Accidental Death</v>
          </cell>
          <cell r="D327" t="str">
            <v xml:space="preserve">Population of lower stratification </v>
          </cell>
          <cell r="G327">
            <v>9.5103027248550232E-4</v>
          </cell>
          <cell r="I327" t="str">
            <v>Annual</v>
          </cell>
          <cell r="J327" t="str">
            <v>Level 1 or 2</v>
          </cell>
          <cell r="K327">
            <v>41554</v>
          </cell>
        </row>
        <row r="328">
          <cell r="A328" t="str">
            <v>Accidental DeathTerrestrial Transportation</v>
          </cell>
          <cell r="B328" t="str">
            <v>Personal Accidents</v>
          </cell>
          <cell r="C328" t="str">
            <v>Accidental Death</v>
          </cell>
          <cell r="D328" t="str">
            <v>Terrestrial Transportation</v>
          </cell>
          <cell r="G328">
            <v>1.2999999999999999E-5</v>
          </cell>
          <cell r="I328" t="str">
            <v>Annual</v>
          </cell>
          <cell r="J328" t="str">
            <v>Level 1 or 2</v>
          </cell>
          <cell r="K328">
            <v>41554</v>
          </cell>
        </row>
        <row r="329">
          <cell r="A329" t="str">
            <v>Accidental DeathAir Transports</v>
          </cell>
          <cell r="B329" t="str">
            <v>Personal Accidents</v>
          </cell>
          <cell r="C329" t="str">
            <v>Accidental Death</v>
          </cell>
          <cell r="D329" t="str">
            <v>Air Transports</v>
          </cell>
          <cell r="G329">
            <v>5.0000000000000004E-6</v>
          </cell>
          <cell r="I329" t="str">
            <v>Annual</v>
          </cell>
          <cell r="J329" t="str">
            <v>Level 1 or 2</v>
          </cell>
          <cell r="K329">
            <v>41554</v>
          </cell>
        </row>
        <row r="330">
          <cell r="A330" t="str">
            <v>Accidental DeathParticular in Land</v>
          </cell>
          <cell r="B330" t="str">
            <v>Personal Accidents</v>
          </cell>
          <cell r="C330" t="str">
            <v>Accidental Death</v>
          </cell>
          <cell r="D330" t="str">
            <v>Particular in Land</v>
          </cell>
          <cell r="G330">
            <v>1.4899999999999999E-4</v>
          </cell>
          <cell r="I330" t="str">
            <v>Annual</v>
          </cell>
          <cell r="J330" t="str">
            <v>Level 1 or 2</v>
          </cell>
          <cell r="K330">
            <v>41554</v>
          </cell>
        </row>
        <row r="331">
          <cell r="A331" t="str">
            <v>Accidental DeathPublic transports</v>
          </cell>
          <cell r="B331" t="str">
            <v>Personal Accidents</v>
          </cell>
          <cell r="C331" t="str">
            <v>Accidental Death</v>
          </cell>
          <cell r="D331" t="str">
            <v>Public transports</v>
          </cell>
          <cell r="G331">
            <v>1.8E-5</v>
          </cell>
          <cell r="I331" t="str">
            <v>Annual</v>
          </cell>
          <cell r="J331" t="str">
            <v>Level 1 or 2</v>
          </cell>
          <cell r="K331">
            <v>41554</v>
          </cell>
        </row>
        <row r="332">
          <cell r="A332" t="str">
            <v>TPDAccidental cause</v>
          </cell>
          <cell r="B332" t="str">
            <v>Personal Accidents</v>
          </cell>
          <cell r="C332" t="str">
            <v>TPD</v>
          </cell>
          <cell r="D332" t="str">
            <v>Accidental cause</v>
          </cell>
          <cell r="G332">
            <v>8.0000000000000007E-5</v>
          </cell>
          <cell r="I332" t="str">
            <v>Annual</v>
          </cell>
          <cell r="J332" t="str">
            <v>Level 1 or 2</v>
          </cell>
          <cell r="K332">
            <v>40345</v>
          </cell>
        </row>
        <row r="333">
          <cell r="A333" t="str">
            <v>TPDAir Transports</v>
          </cell>
          <cell r="B333" t="str">
            <v>Personal Accidents</v>
          </cell>
          <cell r="C333" t="str">
            <v>TPD</v>
          </cell>
          <cell r="D333" t="str">
            <v>Air Transports</v>
          </cell>
          <cell r="G333">
            <v>5.0000000000000004E-6</v>
          </cell>
          <cell r="I333" t="str">
            <v>Annual</v>
          </cell>
          <cell r="J333" t="str">
            <v>Level 1 or 2</v>
          </cell>
          <cell r="K333">
            <v>41554</v>
          </cell>
        </row>
        <row r="334">
          <cell r="A334" t="str">
            <v>TDAccidental cause</v>
          </cell>
          <cell r="B334" t="str">
            <v>Personal Accidents</v>
          </cell>
          <cell r="C334" t="str">
            <v>TD</v>
          </cell>
          <cell r="D334" t="str">
            <v>Accidental cause</v>
          </cell>
          <cell r="G334">
            <v>5.7800000000000006E-4</v>
          </cell>
          <cell r="I334" t="str">
            <v>Annual</v>
          </cell>
          <cell r="J334" t="str">
            <v>Level 1 or 2</v>
          </cell>
          <cell r="K334">
            <v>40345</v>
          </cell>
        </row>
        <row r="335">
          <cell r="A335" t="str">
            <v>Dismemberment (10% of AD)All</v>
          </cell>
          <cell r="B335" t="str">
            <v>Personal Accidents</v>
          </cell>
          <cell r="C335" t="str">
            <v>Dismemberment (10% of AD)</v>
          </cell>
          <cell r="D335" t="str">
            <v>All</v>
          </cell>
          <cell r="G335">
            <v>7.2000000000000002E-5</v>
          </cell>
          <cell r="I335" t="str">
            <v>Annual</v>
          </cell>
          <cell r="J335" t="str">
            <v>Level 1 or 2</v>
          </cell>
          <cell r="K335">
            <v>41554</v>
          </cell>
        </row>
        <row r="336">
          <cell r="A336" t="str">
            <v>Accidental DeathMotorcycle drivers + Passengers</v>
          </cell>
          <cell r="B336" t="str">
            <v>Personal Accidents</v>
          </cell>
          <cell r="C336" t="str">
            <v>Accidental Death</v>
          </cell>
          <cell r="D336" t="str">
            <v>Motorcycle drivers + Passengers</v>
          </cell>
          <cell r="G336">
            <v>8.9899999999999995E-4</v>
          </cell>
          <cell r="I336" t="str">
            <v>Annual</v>
          </cell>
          <cell r="J336" t="str">
            <v>Level 1 or 2</v>
          </cell>
          <cell r="K336">
            <v>41554</v>
          </cell>
        </row>
        <row r="337">
          <cell r="A337" t="str">
            <v>Accidental DisabilityMotorcycle drivers + Passengers</v>
          </cell>
          <cell r="B337" t="str">
            <v>Personal Accidents</v>
          </cell>
          <cell r="C337" t="str">
            <v>Accidental Disability</v>
          </cell>
          <cell r="D337" t="str">
            <v>Motorcycle drivers + Passengers</v>
          </cell>
          <cell r="G337">
            <v>7.5630000000000003E-3</v>
          </cell>
          <cell r="I337" t="str">
            <v>Annual</v>
          </cell>
          <cell r="J337" t="str">
            <v>Level 1 or 2</v>
          </cell>
          <cell r="K337">
            <v>41554</v>
          </cell>
        </row>
        <row r="338">
          <cell r="A338" t="str">
            <v>Accidental DeathBy street theft with cash withdrawing</v>
          </cell>
          <cell r="B338" t="str">
            <v>Personal Accidents</v>
          </cell>
          <cell r="C338" t="str">
            <v>Accidental Death</v>
          </cell>
          <cell r="D338" t="str">
            <v>By street theft with cash withdrawing</v>
          </cell>
          <cell r="G338">
            <v>6.6799999999999997E-5</v>
          </cell>
          <cell r="I338" t="str">
            <v>Annual</v>
          </cell>
          <cell r="J338" t="str">
            <v>Level 1 or 2</v>
          </cell>
          <cell r="K338">
            <v>40345</v>
          </cell>
        </row>
        <row r="339">
          <cell r="A339" t="str">
            <v>Accidental DisabilityBy street theft with cash withdrawing</v>
          </cell>
          <cell r="B339" t="str">
            <v>Personal Accidents</v>
          </cell>
          <cell r="C339" t="str">
            <v>Accidental Disability</v>
          </cell>
          <cell r="D339" t="str">
            <v>By street theft with cash withdrawing</v>
          </cell>
          <cell r="G339">
            <v>3.3399999999999999E-5</v>
          </cell>
          <cell r="I339" t="str">
            <v>Annual</v>
          </cell>
          <cell r="J339" t="str">
            <v>Level 1 or 2</v>
          </cell>
          <cell r="K339">
            <v>40345</v>
          </cell>
        </row>
        <row r="340">
          <cell r="A340" t="str">
            <v>TheftIn Home</v>
          </cell>
          <cell r="B340" t="str">
            <v>Theft</v>
          </cell>
          <cell r="C340" t="str">
            <v>Theft</v>
          </cell>
          <cell r="D340" t="str">
            <v>In Home</v>
          </cell>
          <cell r="G340">
            <v>5.7000000000000002E-3</v>
          </cell>
          <cell r="I340" t="str">
            <v>Annual</v>
          </cell>
          <cell r="J340" t="str">
            <v>Level 1 or 2</v>
          </cell>
          <cell r="K340">
            <v>42677</v>
          </cell>
        </row>
        <row r="341">
          <cell r="A341" t="str">
            <v>Accidental DeathBy home theft</v>
          </cell>
          <cell r="B341" t="str">
            <v>Personal Accidents</v>
          </cell>
          <cell r="C341" t="str">
            <v>Accidental Death</v>
          </cell>
          <cell r="D341" t="str">
            <v>By home theft</v>
          </cell>
          <cell r="G341">
            <v>6.4999999999999994E-5</v>
          </cell>
          <cell r="I341" t="str">
            <v>Annual</v>
          </cell>
          <cell r="J341" t="str">
            <v>Level 1 or 2</v>
          </cell>
          <cell r="K341">
            <v>41554</v>
          </cell>
        </row>
        <row r="342">
          <cell r="A342" t="str">
            <v>GAP  All</v>
          </cell>
          <cell r="B342" t="str">
            <v>Theft</v>
          </cell>
          <cell r="C342" t="str">
            <v xml:space="preserve">GAP  </v>
          </cell>
          <cell r="D342" t="str">
            <v>All</v>
          </cell>
          <cell r="G342">
            <v>1.2E-2</v>
          </cell>
          <cell r="I342" t="str">
            <v>Annual</v>
          </cell>
          <cell r="J342" t="str">
            <v>Level 4</v>
          </cell>
          <cell r="K342">
            <v>41379</v>
          </cell>
        </row>
        <row r="343">
          <cell r="A343" t="str">
            <v>TheftRetailLeather goods (bags and wallets)</v>
          </cell>
          <cell r="B343" t="str">
            <v>Theft</v>
          </cell>
          <cell r="C343" t="str">
            <v>Theft</v>
          </cell>
          <cell r="D343" t="str">
            <v>Retail</v>
          </cell>
          <cell r="E343" t="str">
            <v>Leather goods (bags and wallets)</v>
          </cell>
          <cell r="G343">
            <v>2.63E-3</v>
          </cell>
          <cell r="I343" t="str">
            <v xml:space="preserve">Monthly </v>
          </cell>
          <cell r="J343" t="str">
            <v>Level 4</v>
          </cell>
          <cell r="K343">
            <v>41221</v>
          </cell>
        </row>
        <row r="344">
          <cell r="A344" t="str">
            <v>TheftRetailOfficial Papers</v>
          </cell>
          <cell r="B344" t="str">
            <v>Theft</v>
          </cell>
          <cell r="C344" t="str">
            <v>Theft</v>
          </cell>
          <cell r="D344" t="str">
            <v>Retail</v>
          </cell>
          <cell r="E344" t="str">
            <v>Official Papers</v>
          </cell>
          <cell r="G344">
            <v>2.63E-3</v>
          </cell>
          <cell r="I344" t="str">
            <v xml:space="preserve">Monthly </v>
          </cell>
          <cell r="J344" t="str">
            <v>Level 4</v>
          </cell>
          <cell r="K344">
            <v>41221</v>
          </cell>
        </row>
        <row r="345">
          <cell r="A345" t="str">
            <v>TheftRetailHome &amp; car keys and locks</v>
          </cell>
          <cell r="B345" t="str">
            <v>Theft</v>
          </cell>
          <cell r="C345" t="str">
            <v>Theft</v>
          </cell>
          <cell r="D345" t="str">
            <v>Retail</v>
          </cell>
          <cell r="E345" t="str">
            <v>Home &amp; car keys and locks</v>
          </cell>
          <cell r="G345">
            <v>2.5999999999999999E-3</v>
          </cell>
          <cell r="I345" t="str">
            <v xml:space="preserve">Monthly </v>
          </cell>
          <cell r="J345" t="str">
            <v>Level 4</v>
          </cell>
          <cell r="K345">
            <v>41221</v>
          </cell>
        </row>
        <row r="346">
          <cell r="A346" t="str">
            <v>TheftBankLeather goods (bags and wallets)</v>
          </cell>
          <cell r="B346" t="str">
            <v>Theft</v>
          </cell>
          <cell r="C346" t="str">
            <v>Theft</v>
          </cell>
          <cell r="D346" t="str">
            <v>Bank</v>
          </cell>
          <cell r="E346" t="str">
            <v>Leather goods (bags and wallets)</v>
          </cell>
          <cell r="G346">
            <v>1.3500000000000001E-3</v>
          </cell>
          <cell r="I346" t="str">
            <v xml:space="preserve">Monthly </v>
          </cell>
          <cell r="J346" t="str">
            <v>Level 4</v>
          </cell>
          <cell r="K346">
            <v>41221</v>
          </cell>
        </row>
        <row r="347">
          <cell r="A347" t="str">
            <v>TheftBankOfficial Papers</v>
          </cell>
          <cell r="B347" t="str">
            <v>Theft</v>
          </cell>
          <cell r="C347" t="str">
            <v>Theft</v>
          </cell>
          <cell r="D347" t="str">
            <v>Bank</v>
          </cell>
          <cell r="E347" t="str">
            <v>Official Papers</v>
          </cell>
          <cell r="G347">
            <v>1.3500000000000001E-3</v>
          </cell>
          <cell r="I347" t="str">
            <v xml:space="preserve">Monthly </v>
          </cell>
          <cell r="J347" t="str">
            <v>Level 4</v>
          </cell>
          <cell r="K347">
            <v>41221</v>
          </cell>
        </row>
        <row r="348">
          <cell r="A348" t="str">
            <v>TheftBankHome &amp; car keys and locks</v>
          </cell>
          <cell r="B348" t="str">
            <v>Theft</v>
          </cell>
          <cell r="C348" t="str">
            <v>Theft</v>
          </cell>
          <cell r="D348" t="str">
            <v>Bank</v>
          </cell>
          <cell r="E348" t="str">
            <v>Home &amp; car keys and locks</v>
          </cell>
          <cell r="G348">
            <v>1.3500000000000001E-3</v>
          </cell>
          <cell r="I348" t="str">
            <v xml:space="preserve">Monthly </v>
          </cell>
          <cell r="J348" t="str">
            <v>Level 4</v>
          </cell>
          <cell r="K348">
            <v>41221</v>
          </cell>
        </row>
        <row r="349">
          <cell r="A349" t="str">
            <v>Fraudulent Use All</v>
          </cell>
          <cell r="B349" t="str">
            <v>Theft</v>
          </cell>
          <cell r="C349" t="str">
            <v xml:space="preserve">Fraudulent Use </v>
          </cell>
          <cell r="D349" t="str">
            <v>All</v>
          </cell>
          <cell r="G349">
            <v>5.5000000000000002E-5</v>
          </cell>
          <cell r="I349" t="str">
            <v xml:space="preserve">Monthly </v>
          </cell>
          <cell r="J349" t="str">
            <v>Level 4</v>
          </cell>
          <cell r="K349">
            <v>41221</v>
          </cell>
        </row>
        <row r="350">
          <cell r="A350" t="str">
            <v xml:space="preserve">ATM Mugging Through assault at the ATM. </v>
          </cell>
          <cell r="B350" t="str">
            <v>Theft</v>
          </cell>
          <cell r="C350" t="str">
            <v xml:space="preserve">ATM Mugging </v>
          </cell>
          <cell r="D350" t="str">
            <v xml:space="preserve">Through assault at the ATM. </v>
          </cell>
          <cell r="G350">
            <v>4.4999999999999999E-4</v>
          </cell>
          <cell r="I350" t="str">
            <v xml:space="preserve">Monthly </v>
          </cell>
          <cell r="J350" t="str">
            <v>Level 4</v>
          </cell>
          <cell r="K350">
            <v>41221</v>
          </cell>
        </row>
        <row r="351">
          <cell r="A351" t="str">
            <v>ATM Mugging Withdrawals at the bank counter.</v>
          </cell>
          <cell r="B351" t="str">
            <v>Theft</v>
          </cell>
          <cell r="C351" t="str">
            <v xml:space="preserve">ATM Mugging </v>
          </cell>
          <cell r="D351" t="str">
            <v>Withdrawals at the bank counter.</v>
          </cell>
          <cell r="G351">
            <v>4.4999999999999999E-4</v>
          </cell>
          <cell r="I351" t="str">
            <v xml:space="preserve">Monthly </v>
          </cell>
          <cell r="J351" t="str">
            <v>Level 4</v>
          </cell>
          <cell r="K351">
            <v>41221</v>
          </cell>
        </row>
        <row r="352">
          <cell r="A352" t="str">
            <v>ATM Mugging Withdrawal of money</v>
          </cell>
          <cell r="B352" t="str">
            <v>Theft</v>
          </cell>
          <cell r="C352" t="str">
            <v xml:space="preserve">ATM Mugging </v>
          </cell>
          <cell r="D352" t="str">
            <v>Withdrawal of money</v>
          </cell>
          <cell r="G352">
            <v>4.4999999999999999E-4</v>
          </cell>
          <cell r="I352" t="str">
            <v xml:space="preserve">Monthly </v>
          </cell>
          <cell r="J352" t="str">
            <v>Level 4</v>
          </cell>
          <cell r="K352">
            <v>41221</v>
          </cell>
        </row>
        <row r="353">
          <cell r="A353" t="str">
            <v>ATM Mugging                Theft of Money Transfer Until 0,5 MCOP</v>
          </cell>
          <cell r="B353" t="str">
            <v>Theft</v>
          </cell>
          <cell r="C353" t="str">
            <v xml:space="preserve">ATM Mugging                </v>
          </cell>
          <cell r="D353" t="str">
            <v xml:space="preserve">Theft of Money Transfer </v>
          </cell>
          <cell r="E353" t="str">
            <v>Until 0,5 MCOP</v>
          </cell>
          <cell r="G353">
            <v>8.8199999999999997E-4</v>
          </cell>
          <cell r="I353" t="str">
            <v xml:space="preserve">Monthly </v>
          </cell>
          <cell r="J353" t="str">
            <v>Level 4</v>
          </cell>
          <cell r="K353">
            <v>41221</v>
          </cell>
        </row>
        <row r="354">
          <cell r="A354" t="str">
            <v>ATM Mugging                Theft of Money Transfer Until 1,0 MCOP</v>
          </cell>
          <cell r="B354" t="str">
            <v>Theft</v>
          </cell>
          <cell r="C354" t="str">
            <v xml:space="preserve">ATM Mugging                </v>
          </cell>
          <cell r="D354" t="str">
            <v xml:space="preserve">Theft of Money Transfer </v>
          </cell>
          <cell r="E354" t="str">
            <v>Until 1,0 MCOP</v>
          </cell>
          <cell r="G354">
            <v>3.7100000000000002E-3</v>
          </cell>
          <cell r="I354" t="str">
            <v xml:space="preserve">Monthly </v>
          </cell>
          <cell r="J354" t="str">
            <v>Level 4</v>
          </cell>
          <cell r="K354">
            <v>41221</v>
          </cell>
        </row>
        <row r="355">
          <cell r="A355" t="str">
            <v>Mal uso de la tarjetaAll</v>
          </cell>
          <cell r="B355" t="str">
            <v>Theft</v>
          </cell>
          <cell r="C355" t="str">
            <v>Mal uso de la tarjeta</v>
          </cell>
          <cell r="D355" t="str">
            <v>All</v>
          </cell>
          <cell r="G355">
            <v>4.325E-4</v>
          </cell>
          <cell r="I355" t="str">
            <v>Annual</v>
          </cell>
          <cell r="J355" t="str">
            <v>Level 4</v>
          </cell>
          <cell r="K355">
            <v>41221</v>
          </cell>
        </row>
        <row r="356">
          <cell r="A356" t="str">
            <v>Adulteración o clonaciónAll</v>
          </cell>
          <cell r="B356" t="str">
            <v>Theft</v>
          </cell>
          <cell r="C356" t="str">
            <v>Adulteración o clonación</v>
          </cell>
          <cell r="D356" t="str">
            <v>All</v>
          </cell>
          <cell r="G356">
            <v>7.0279999999999995E-4</v>
          </cell>
          <cell r="I356" t="str">
            <v>Annual</v>
          </cell>
          <cell r="J356" t="str">
            <v>Level 4</v>
          </cell>
          <cell r="K356">
            <v>41221</v>
          </cell>
        </row>
        <row r="357">
          <cell r="A357" t="str">
            <v>Impresión múltiples de valesAll</v>
          </cell>
          <cell r="B357" t="str">
            <v>Theft</v>
          </cell>
          <cell r="C357" t="str">
            <v>Impresión múltiples de vales</v>
          </cell>
          <cell r="D357" t="str">
            <v>All</v>
          </cell>
          <cell r="G357">
            <v>7.0279999999999995E-4</v>
          </cell>
          <cell r="I357" t="str">
            <v>Annual</v>
          </cell>
          <cell r="J357" t="str">
            <v>Level 4</v>
          </cell>
          <cell r="K357">
            <v>41221</v>
          </cell>
        </row>
        <row r="358">
          <cell r="A358" t="str">
            <v>Robo talonario de chequesAll</v>
          </cell>
          <cell r="B358" t="str">
            <v>Theft</v>
          </cell>
          <cell r="C358" t="str">
            <v>Robo talonario de cheques</v>
          </cell>
          <cell r="D358" t="str">
            <v>All</v>
          </cell>
          <cell r="G358">
            <v>1.145E-4</v>
          </cell>
          <cell r="I358" t="str">
            <v>Annual</v>
          </cell>
          <cell r="J358" t="str">
            <v>Level 4</v>
          </cell>
          <cell r="K358">
            <v>41221</v>
          </cell>
        </row>
        <row r="359">
          <cell r="A359" t="str">
            <v>Robo de cheques individualesAll</v>
          </cell>
          <cell r="B359" t="str">
            <v>Theft</v>
          </cell>
          <cell r="C359" t="str">
            <v>Robo de cheques individuales</v>
          </cell>
          <cell r="D359" t="str">
            <v>All</v>
          </cell>
          <cell r="G359">
            <v>2.2900000000000001E-4</v>
          </cell>
          <cell r="I359" t="str">
            <v>Annual</v>
          </cell>
          <cell r="J359" t="str">
            <v>Level 4</v>
          </cell>
          <cell r="K359">
            <v>41221</v>
          </cell>
        </row>
        <row r="360">
          <cell r="A360" t="str">
            <v>FraudInternet</v>
          </cell>
          <cell r="B360" t="str">
            <v>Theft</v>
          </cell>
          <cell r="C360" t="str">
            <v>Fraud</v>
          </cell>
          <cell r="D360" t="str">
            <v>Internet</v>
          </cell>
          <cell r="G360">
            <v>7.0279999999999995E-4</v>
          </cell>
          <cell r="I360" t="str">
            <v>Annual</v>
          </cell>
          <cell r="J360" t="str">
            <v>Level 4</v>
          </cell>
          <cell r="K360">
            <v>41221</v>
          </cell>
        </row>
        <row r="361">
          <cell r="A361" t="str">
            <v>Purchase Protection Offered to a credit card0-30 days</v>
          </cell>
          <cell r="B361" t="str">
            <v>Theft</v>
          </cell>
          <cell r="C361" t="str">
            <v xml:space="preserve">Purchase Protection </v>
          </cell>
          <cell r="D361" t="str">
            <v>Offered to a credit card</v>
          </cell>
          <cell r="E361" t="str">
            <v>0-30 days</v>
          </cell>
          <cell r="G361">
            <v>6.8999999999999997E-5</v>
          </cell>
          <cell r="I361" t="str">
            <v xml:space="preserve">Monthly </v>
          </cell>
          <cell r="J361" t="str">
            <v>Level 4</v>
          </cell>
          <cell r="K361">
            <v>41221</v>
          </cell>
        </row>
        <row r="362">
          <cell r="A362" t="str">
            <v>Purchase Protection Offered to a credit card0-45 days</v>
          </cell>
          <cell r="B362" t="str">
            <v>Theft</v>
          </cell>
          <cell r="C362" t="str">
            <v xml:space="preserve">Purchase Protection </v>
          </cell>
          <cell r="D362" t="str">
            <v>Offered to a credit card</v>
          </cell>
          <cell r="E362" t="str">
            <v>0-45 days</v>
          </cell>
          <cell r="G362">
            <v>1.01E-4</v>
          </cell>
          <cell r="I362" t="str">
            <v xml:space="preserve">Monthly </v>
          </cell>
          <cell r="J362" t="str">
            <v>Level 4</v>
          </cell>
          <cell r="K362">
            <v>41221</v>
          </cell>
        </row>
        <row r="363">
          <cell r="A363" t="str">
            <v>Purchase Protection Offered to a credit card0-60 days</v>
          </cell>
          <cell r="B363" t="str">
            <v>Theft</v>
          </cell>
          <cell r="C363" t="str">
            <v xml:space="preserve">Purchase Protection </v>
          </cell>
          <cell r="D363" t="str">
            <v>Offered to a credit card</v>
          </cell>
          <cell r="E363" t="str">
            <v>0-60 days</v>
          </cell>
          <cell r="G363">
            <v>1.2999999999999999E-4</v>
          </cell>
          <cell r="I363" t="str">
            <v xml:space="preserve">Monthly </v>
          </cell>
          <cell r="J363" t="str">
            <v>Level 4</v>
          </cell>
          <cell r="K363">
            <v>41221</v>
          </cell>
        </row>
        <row r="364">
          <cell r="A364" t="str">
            <v>Purchase Protection Offered to a credit card0-90 days</v>
          </cell>
          <cell r="B364" t="str">
            <v>Theft</v>
          </cell>
          <cell r="C364" t="str">
            <v xml:space="preserve">Purchase Protection </v>
          </cell>
          <cell r="D364" t="str">
            <v>Offered to a credit card</v>
          </cell>
          <cell r="E364" t="str">
            <v>0-90 days</v>
          </cell>
          <cell r="G364">
            <v>1.76E-4</v>
          </cell>
          <cell r="I364" t="str">
            <v xml:space="preserve">Monthly </v>
          </cell>
          <cell r="J364" t="str">
            <v>Level 4</v>
          </cell>
          <cell r="K364">
            <v>41221</v>
          </cell>
        </row>
        <row r="365">
          <cell r="A365" t="str">
            <v>Purchase Protection Purchased Good0-30 days</v>
          </cell>
          <cell r="B365" t="str">
            <v>Theft</v>
          </cell>
          <cell r="C365" t="str">
            <v xml:space="preserve">Purchase Protection </v>
          </cell>
          <cell r="D365" t="str">
            <v>Purchased Good</v>
          </cell>
          <cell r="E365" t="str">
            <v>0-30 days</v>
          </cell>
          <cell r="G365">
            <v>1.5499999999999999E-3</v>
          </cell>
          <cell r="I365" t="str">
            <v xml:space="preserve">Monthly </v>
          </cell>
          <cell r="J365" t="str">
            <v>Level 4</v>
          </cell>
          <cell r="K365">
            <v>41221</v>
          </cell>
        </row>
        <row r="366">
          <cell r="A366" t="str">
            <v>Purchase Protection Purchased Good0-45 days</v>
          </cell>
          <cell r="B366" t="str">
            <v>Theft</v>
          </cell>
          <cell r="C366" t="str">
            <v xml:space="preserve">Purchase Protection </v>
          </cell>
          <cell r="D366" t="str">
            <v>Purchased Good</v>
          </cell>
          <cell r="E366" t="str">
            <v>0-45 days</v>
          </cell>
          <cell r="G366">
            <v>2.2799999999999999E-3</v>
          </cell>
          <cell r="I366" t="str">
            <v xml:space="preserve">Monthly </v>
          </cell>
          <cell r="J366" t="str">
            <v>Level 4</v>
          </cell>
          <cell r="K366">
            <v>41221</v>
          </cell>
        </row>
        <row r="367">
          <cell r="A367" t="str">
            <v>Purchase Protection Purchased Good0-60 days</v>
          </cell>
          <cell r="B367" t="str">
            <v>Theft</v>
          </cell>
          <cell r="C367" t="str">
            <v xml:space="preserve">Purchase Protection </v>
          </cell>
          <cell r="D367" t="str">
            <v>Purchased Good</v>
          </cell>
          <cell r="E367" t="str">
            <v>0-60 days</v>
          </cell>
          <cell r="G367">
            <v>2.9199999999999999E-3</v>
          </cell>
          <cell r="I367" t="str">
            <v xml:space="preserve">Monthly </v>
          </cell>
          <cell r="J367" t="str">
            <v>Level 4</v>
          </cell>
          <cell r="K367">
            <v>41221</v>
          </cell>
        </row>
        <row r="368">
          <cell r="A368" t="str">
            <v>Purchase Protection Purchased Good0-90 days</v>
          </cell>
          <cell r="B368" t="str">
            <v>Theft</v>
          </cell>
          <cell r="C368" t="str">
            <v xml:space="preserve">Purchase Protection </v>
          </cell>
          <cell r="D368" t="str">
            <v>Purchased Good</v>
          </cell>
          <cell r="E368" t="str">
            <v>0-90 days</v>
          </cell>
          <cell r="G368">
            <v>3.9699999999999996E-3</v>
          </cell>
          <cell r="I368" t="str">
            <v xml:space="preserve">Monthly </v>
          </cell>
          <cell r="J368" t="str">
            <v>Level 4</v>
          </cell>
          <cell r="K368">
            <v>41221</v>
          </cell>
        </row>
        <row r="369">
          <cell r="A369" t="str">
            <v>Extended WarrantyComputacion12 months</v>
          </cell>
          <cell r="B369" t="str">
            <v>Theft</v>
          </cell>
          <cell r="C369" t="str">
            <v>Extended Warranty</v>
          </cell>
          <cell r="D369" t="str">
            <v>Computacion</v>
          </cell>
          <cell r="E369" t="str">
            <v>12 months</v>
          </cell>
          <cell r="G369">
            <v>2.0304574453316168E-2</v>
          </cell>
          <cell r="H369">
            <v>0.2813114530051381</v>
          </cell>
          <cell r="I369" t="str">
            <v>Annual</v>
          </cell>
          <cell r="J369" t="str">
            <v>Level 4</v>
          </cell>
          <cell r="K369">
            <v>41388</v>
          </cell>
        </row>
        <row r="370">
          <cell r="A370" t="str">
            <v>Extended WarrantyTV12 months</v>
          </cell>
          <cell r="B370" t="str">
            <v>Theft</v>
          </cell>
          <cell r="C370" t="str">
            <v>Extended Warranty</v>
          </cell>
          <cell r="D370" t="str">
            <v>TV</v>
          </cell>
          <cell r="E370" t="str">
            <v>12 months</v>
          </cell>
          <cell r="G370">
            <v>1.3077172229427005E-2</v>
          </cell>
          <cell r="H370">
            <v>0.27906463704462825</v>
          </cell>
          <cell r="I370" t="str">
            <v>Annual</v>
          </cell>
          <cell r="J370" t="str">
            <v>Level 4</v>
          </cell>
          <cell r="K370">
            <v>41388</v>
          </cell>
        </row>
        <row r="371">
          <cell r="A371" t="str">
            <v>Extended WarrantyLavado y Secado12 months</v>
          </cell>
          <cell r="B371" t="str">
            <v>Theft</v>
          </cell>
          <cell r="C371" t="str">
            <v>Extended Warranty</v>
          </cell>
          <cell r="D371" t="str">
            <v>Lavado y Secado</v>
          </cell>
          <cell r="E371" t="str">
            <v>12 months</v>
          </cell>
          <cell r="G371">
            <v>1.5830938761550922E-2</v>
          </cell>
          <cell r="H371">
            <v>6.4633787561529932E-2</v>
          </cell>
          <cell r="I371" t="str">
            <v>Annual</v>
          </cell>
          <cell r="J371" t="str">
            <v>Level 4</v>
          </cell>
          <cell r="K371">
            <v>41388</v>
          </cell>
        </row>
        <row r="372">
          <cell r="A372" t="str">
            <v>Extended WarrantyNevera12 months</v>
          </cell>
          <cell r="B372" t="str">
            <v>Theft</v>
          </cell>
          <cell r="C372" t="str">
            <v>Extended Warranty</v>
          </cell>
          <cell r="D372" t="str">
            <v>Nevera</v>
          </cell>
          <cell r="E372" t="str">
            <v>12 months</v>
          </cell>
          <cell r="G372">
            <v>1.6162491932738735E-2</v>
          </cell>
          <cell r="H372">
            <v>4.757015019929655E-2</v>
          </cell>
          <cell r="I372" t="str">
            <v>Annual</v>
          </cell>
          <cell r="J372" t="str">
            <v>Level 4</v>
          </cell>
          <cell r="K372">
            <v>41388</v>
          </cell>
        </row>
        <row r="373">
          <cell r="A373" t="str">
            <v>Extended WarrantyTablet12 months</v>
          </cell>
          <cell r="B373" t="str">
            <v>Theft</v>
          </cell>
          <cell r="C373" t="str">
            <v>Extended Warranty</v>
          </cell>
          <cell r="D373" t="str">
            <v>Tablet</v>
          </cell>
          <cell r="E373" t="str">
            <v>12 months</v>
          </cell>
          <cell r="G373">
            <v>1.6668742704404584E-2</v>
          </cell>
          <cell r="H373">
            <v>0.18546081611208384</v>
          </cell>
          <cell r="I373" t="str">
            <v>Annual</v>
          </cell>
          <cell r="J373" t="str">
            <v>Level 4</v>
          </cell>
          <cell r="K373">
            <v>41388</v>
          </cell>
        </row>
        <row r="374">
          <cell r="A374" t="str">
            <v>Extended WarrantyVideo Juegos -GPS12 months</v>
          </cell>
          <cell r="B374" t="str">
            <v>Theft</v>
          </cell>
          <cell r="C374" t="str">
            <v>Extended Warranty</v>
          </cell>
          <cell r="D374" t="str">
            <v>Video Juegos -GPS</v>
          </cell>
          <cell r="E374" t="str">
            <v>12 months</v>
          </cell>
          <cell r="G374">
            <v>9.8787336247510901E-3</v>
          </cell>
          <cell r="H374">
            <v>4.4896127550615186E-2</v>
          </cell>
          <cell r="I374" t="str">
            <v>Annual</v>
          </cell>
          <cell r="J374" t="str">
            <v>Level 4</v>
          </cell>
          <cell r="K374">
            <v>41388</v>
          </cell>
        </row>
        <row r="375">
          <cell r="A375" t="str">
            <v>Extended WarrantyCamara Digital12 months</v>
          </cell>
          <cell r="B375" t="str">
            <v>Theft</v>
          </cell>
          <cell r="C375" t="str">
            <v>Extended Warranty</v>
          </cell>
          <cell r="D375" t="str">
            <v>Camara Digital</v>
          </cell>
          <cell r="E375" t="str">
            <v>12 months</v>
          </cell>
          <cell r="G375">
            <v>8.683086403647889E-3</v>
          </cell>
          <cell r="H375">
            <v>7.1454129139546102E-2</v>
          </cell>
          <cell r="I375" t="str">
            <v>Annual</v>
          </cell>
          <cell r="J375" t="str">
            <v>Level 4</v>
          </cell>
          <cell r="K375">
            <v>41388</v>
          </cell>
        </row>
        <row r="376">
          <cell r="A376" t="str">
            <v>Extended WarrantyEquipo de Sonido12 months</v>
          </cell>
          <cell r="B376" t="str">
            <v>Theft</v>
          </cell>
          <cell r="C376" t="str">
            <v>Extended Warranty</v>
          </cell>
          <cell r="D376" t="str">
            <v>Equipo de Sonido</v>
          </cell>
          <cell r="E376" t="str">
            <v>12 months</v>
          </cell>
          <cell r="G376">
            <v>6.0703031214496056E-3</v>
          </cell>
          <cell r="H376">
            <v>2.5608899387161876E-2</v>
          </cell>
          <cell r="I376" t="str">
            <v>Annual</v>
          </cell>
          <cell r="J376" t="str">
            <v>Level 4</v>
          </cell>
          <cell r="K376">
            <v>41388</v>
          </cell>
        </row>
        <row r="377">
          <cell r="A377" t="str">
            <v>Extended WarrantyAll12 months</v>
          </cell>
          <cell r="B377" t="str">
            <v>Theft</v>
          </cell>
          <cell r="C377" t="str">
            <v>Extended Warranty</v>
          </cell>
          <cell r="D377" t="str">
            <v>All</v>
          </cell>
          <cell r="E377" t="str">
            <v>12 months</v>
          </cell>
          <cell r="G377">
            <v>2.0304574453316168E-2</v>
          </cell>
          <cell r="I377" t="str">
            <v>Annual</v>
          </cell>
          <cell r="J377" t="str">
            <v>Level 4</v>
          </cell>
          <cell r="K377">
            <v>41388</v>
          </cell>
        </row>
        <row r="378">
          <cell r="A378" t="str">
            <v>UnemploymentVehicles</v>
          </cell>
          <cell r="B378" t="str">
            <v>Unemployment</v>
          </cell>
          <cell r="C378" t="str">
            <v>Unemployment</v>
          </cell>
          <cell r="D378" t="str">
            <v>Vehicles</v>
          </cell>
          <cell r="G378">
            <v>2.0799999999999998E-3</v>
          </cell>
          <cell r="I378" t="str">
            <v xml:space="preserve">Monthly </v>
          </cell>
          <cell r="J378" t="str">
            <v>Level 4</v>
          </cell>
          <cell r="K378">
            <v>40942</v>
          </cell>
        </row>
        <row r="379">
          <cell r="A379" t="str">
            <v>UnemploymentConsumer Loans</v>
          </cell>
          <cell r="B379" t="str">
            <v>Unemployment</v>
          </cell>
          <cell r="C379" t="str">
            <v>Unemployment</v>
          </cell>
          <cell r="D379" t="str">
            <v>Consumer Loans</v>
          </cell>
          <cell r="G379">
            <v>1.4400000000000001E-3</v>
          </cell>
          <cell r="I379" t="str">
            <v xml:space="preserve">Monthly </v>
          </cell>
          <cell r="J379" t="str">
            <v>Level 4</v>
          </cell>
          <cell r="K379">
            <v>40942</v>
          </cell>
        </row>
        <row r="380">
          <cell r="A380" t="str">
            <v>UnemploymentMortgage</v>
          </cell>
          <cell r="B380" t="str">
            <v>Unemployment</v>
          </cell>
          <cell r="C380" t="str">
            <v>Unemployment</v>
          </cell>
          <cell r="D380" t="str">
            <v>Mortgage</v>
          </cell>
          <cell r="G380">
            <v>2.9299999999999999E-3</v>
          </cell>
          <cell r="I380" t="str">
            <v xml:space="preserve">Monthly </v>
          </cell>
          <cell r="J380" t="str">
            <v>Level 4</v>
          </cell>
          <cell r="K380">
            <v>40942</v>
          </cell>
        </row>
        <row r="381">
          <cell r="A381" t="str">
            <v>UnemploymentPayroll</v>
          </cell>
          <cell r="B381" t="str">
            <v>Unemployment</v>
          </cell>
          <cell r="C381" t="str">
            <v>Unemployment</v>
          </cell>
          <cell r="D381" t="str">
            <v>Payroll</v>
          </cell>
          <cell r="G381">
            <v>2.7799999999999999E-3</v>
          </cell>
          <cell r="I381" t="str">
            <v xml:space="preserve">Monthly </v>
          </cell>
          <cell r="J381" t="str">
            <v>Level 4</v>
          </cell>
          <cell r="K381">
            <v>40942</v>
          </cell>
        </row>
        <row r="382">
          <cell r="A382" t="str">
            <v xml:space="preserve">UnemploymentRevolving </v>
          </cell>
          <cell r="B382" t="str">
            <v>Unemployment</v>
          </cell>
          <cell r="C382" t="str">
            <v>Unemployment</v>
          </cell>
          <cell r="D382" t="str">
            <v xml:space="preserve">Revolving </v>
          </cell>
          <cell r="G382">
            <v>1.8600000000000001E-3</v>
          </cell>
          <cell r="I382" t="str">
            <v xml:space="preserve">Monthly </v>
          </cell>
          <cell r="J382" t="str">
            <v>Level 4</v>
          </cell>
          <cell r="K382">
            <v>40942</v>
          </cell>
        </row>
        <row r="383">
          <cell r="A383" t="str">
            <v>UnemploymentCredit cards</v>
          </cell>
          <cell r="B383" t="str">
            <v>Unemployment</v>
          </cell>
          <cell r="C383" t="str">
            <v>Unemployment</v>
          </cell>
          <cell r="D383" t="str">
            <v>Credit cards</v>
          </cell>
          <cell r="G383">
            <v>2.2000000000000001E-3</v>
          </cell>
          <cell r="I383" t="str">
            <v xml:space="preserve">Monthly </v>
          </cell>
          <cell r="J383" t="str">
            <v>Level 4</v>
          </cell>
          <cell r="K383">
            <v>40942</v>
          </cell>
        </row>
        <row r="384">
          <cell r="A384" t="str">
            <v>UnemploymentBank Accounts</v>
          </cell>
          <cell r="B384" t="str">
            <v>Unemployment</v>
          </cell>
          <cell r="C384" t="str">
            <v>Unemployment</v>
          </cell>
          <cell r="D384" t="str">
            <v>Bank Accounts</v>
          </cell>
          <cell r="G384">
            <v>2.2000000000000001E-3</v>
          </cell>
          <cell r="I384" t="str">
            <v xml:space="preserve">Monthly </v>
          </cell>
          <cell r="J384" t="str">
            <v>Level 4</v>
          </cell>
          <cell r="K384">
            <v>40942</v>
          </cell>
        </row>
        <row r="385">
          <cell r="A385" t="str">
            <v>TDIndependentsVehicles</v>
          </cell>
          <cell r="B385" t="str">
            <v>Unemployment, Life or Personal Accidents</v>
          </cell>
          <cell r="C385" t="str">
            <v>TD</v>
          </cell>
          <cell r="D385" t="str">
            <v>Independents</v>
          </cell>
          <cell r="E385" t="str">
            <v>Vehicles</v>
          </cell>
          <cell r="G385">
            <v>8.4999999999999995E-4</v>
          </cell>
          <cell r="I385" t="str">
            <v xml:space="preserve">Monthly </v>
          </cell>
          <cell r="J385" t="str">
            <v>Level 3</v>
          </cell>
          <cell r="K385">
            <v>42635</v>
          </cell>
        </row>
        <row r="386">
          <cell r="A386" t="str">
            <v>TDIndependentsConsumer Loans</v>
          </cell>
          <cell r="B386" t="str">
            <v>Unemployment, Life or Personal Accidents</v>
          </cell>
          <cell r="C386" t="str">
            <v>TD</v>
          </cell>
          <cell r="D386" t="str">
            <v>Independents</v>
          </cell>
          <cell r="E386" t="str">
            <v>Consumer Loans</v>
          </cell>
          <cell r="G386">
            <v>1.23E-3</v>
          </cell>
          <cell r="I386" t="str">
            <v xml:space="preserve">Monthly </v>
          </cell>
          <cell r="J386" t="str">
            <v>Level 3</v>
          </cell>
          <cell r="K386">
            <v>42635</v>
          </cell>
        </row>
        <row r="387">
          <cell r="A387" t="str">
            <v>TDIndependentsBank Accounts</v>
          </cell>
          <cell r="B387" t="str">
            <v>Unemployment, Life or Personal Accidents</v>
          </cell>
          <cell r="C387" t="str">
            <v>TD</v>
          </cell>
          <cell r="D387" t="str">
            <v>Independents</v>
          </cell>
          <cell r="E387" t="str">
            <v>Bank Accounts</v>
          </cell>
          <cell r="G387">
            <v>7.2000000000000005E-4</v>
          </cell>
          <cell r="I387" t="str">
            <v xml:space="preserve">Monthly </v>
          </cell>
          <cell r="J387" t="str">
            <v>Level 3</v>
          </cell>
          <cell r="K387">
            <v>42635</v>
          </cell>
        </row>
        <row r="388">
          <cell r="A388" t="str">
            <v>TDIndependentsMortgage</v>
          </cell>
          <cell r="B388" t="str">
            <v>Unemployment, Life or Personal Accidents</v>
          </cell>
          <cell r="C388" t="str">
            <v>TD</v>
          </cell>
          <cell r="D388" t="str">
            <v>Independents</v>
          </cell>
          <cell r="E388" t="str">
            <v>Mortgage</v>
          </cell>
          <cell r="G388">
            <v>2.2300000000000002E-3</v>
          </cell>
          <cell r="I388" t="str">
            <v xml:space="preserve">Monthly </v>
          </cell>
          <cell r="J388" t="str">
            <v>Level 3</v>
          </cell>
          <cell r="K388">
            <v>42635</v>
          </cell>
        </row>
        <row r="389">
          <cell r="A389" t="str">
            <v>TDIndependentsPayroll</v>
          </cell>
          <cell r="B389" t="str">
            <v>Unemployment, Life or Personal Accidents</v>
          </cell>
          <cell r="C389" t="str">
            <v>TD</v>
          </cell>
          <cell r="D389" t="str">
            <v>Independents</v>
          </cell>
          <cell r="E389" t="str">
            <v>Payroll</v>
          </cell>
          <cell r="G389">
            <v>7.2000000000000005E-4</v>
          </cell>
          <cell r="I389" t="str">
            <v xml:space="preserve">Monthly </v>
          </cell>
          <cell r="J389" t="str">
            <v>Level 3</v>
          </cell>
          <cell r="K389">
            <v>42635</v>
          </cell>
        </row>
        <row r="390">
          <cell r="A390" t="str">
            <v>TDIndependentsCredit Cards</v>
          </cell>
          <cell r="B390" t="str">
            <v>Unemployment, Life or Personal Accidents</v>
          </cell>
          <cell r="C390" t="str">
            <v>TD</v>
          </cell>
          <cell r="D390" t="str">
            <v>Independents</v>
          </cell>
          <cell r="E390" t="str">
            <v>Credit Cards</v>
          </cell>
          <cell r="G390">
            <v>1.9400000000000001E-3</v>
          </cell>
          <cell r="I390" t="str">
            <v xml:space="preserve">Monthly </v>
          </cell>
          <cell r="J390" t="str">
            <v>Level 3</v>
          </cell>
          <cell r="K390">
            <v>42635</v>
          </cell>
        </row>
        <row r="391">
          <cell r="A391" t="str">
            <v xml:space="preserve">TDIndependentsRevolving </v>
          </cell>
          <cell r="B391" t="str">
            <v>Unemployment, Life or Personal Accidents</v>
          </cell>
          <cell r="C391" t="str">
            <v>TD</v>
          </cell>
          <cell r="D391" t="str">
            <v>Independents</v>
          </cell>
          <cell r="E391" t="str">
            <v xml:space="preserve">Revolving </v>
          </cell>
          <cell r="G391">
            <v>1.23E-3</v>
          </cell>
          <cell r="I391" t="str">
            <v xml:space="preserve">Monthly </v>
          </cell>
          <cell r="J391" t="str">
            <v>Level 3</v>
          </cell>
          <cell r="K391">
            <v>42635</v>
          </cell>
        </row>
        <row r="392">
          <cell r="A392" t="str">
            <v>TDEmployeesVehicles</v>
          </cell>
          <cell r="B392" t="str">
            <v>Unemployment, Life or Personal Accidents</v>
          </cell>
          <cell r="C392" t="str">
            <v>TD</v>
          </cell>
          <cell r="D392" t="str">
            <v>Employees</v>
          </cell>
          <cell r="E392" t="str">
            <v>Vehicles</v>
          </cell>
          <cell r="G392">
            <v>4.2000000000000002E-4</v>
          </cell>
          <cell r="I392" t="str">
            <v xml:space="preserve">Monthly </v>
          </cell>
          <cell r="J392" t="str">
            <v>Level 3</v>
          </cell>
          <cell r="K392">
            <v>42635</v>
          </cell>
        </row>
        <row r="393">
          <cell r="A393" t="str">
            <v>TDEmployeesConsumer Loans</v>
          </cell>
          <cell r="B393" t="str">
            <v>Unemployment, Life or Personal Accidents</v>
          </cell>
          <cell r="C393" t="str">
            <v>TD</v>
          </cell>
          <cell r="D393" t="str">
            <v>Employees</v>
          </cell>
          <cell r="E393" t="str">
            <v>Consumer Loans</v>
          </cell>
          <cell r="G393">
            <v>6.0999999999999997E-4</v>
          </cell>
          <cell r="I393" t="str">
            <v xml:space="preserve">Monthly </v>
          </cell>
          <cell r="J393" t="str">
            <v>Level 3</v>
          </cell>
          <cell r="K393">
            <v>42635</v>
          </cell>
        </row>
        <row r="394">
          <cell r="A394" t="str">
            <v>TDEmployeesBank Accounts</v>
          </cell>
          <cell r="B394" t="str">
            <v>Unemployment, Life or Personal Accidents</v>
          </cell>
          <cell r="C394" t="str">
            <v>TD</v>
          </cell>
          <cell r="D394" t="str">
            <v>Employees</v>
          </cell>
          <cell r="E394" t="str">
            <v>Bank Accounts</v>
          </cell>
          <cell r="G394">
            <v>3.6000000000000002E-4</v>
          </cell>
          <cell r="I394" t="str">
            <v xml:space="preserve">Monthly </v>
          </cell>
          <cell r="J394" t="str">
            <v>Level 3</v>
          </cell>
          <cell r="K394">
            <v>42635</v>
          </cell>
        </row>
        <row r="395">
          <cell r="A395" t="str">
            <v>TDEmployeesMortgage</v>
          </cell>
          <cell r="B395" t="str">
            <v>Unemployment, Life or Personal Accidents</v>
          </cell>
          <cell r="C395" t="str">
            <v>TD</v>
          </cell>
          <cell r="D395" t="str">
            <v>Employees</v>
          </cell>
          <cell r="E395" t="str">
            <v>Mortgage</v>
          </cell>
          <cell r="G395">
            <v>1.1100000000000001E-3</v>
          </cell>
          <cell r="I395" t="str">
            <v xml:space="preserve">Monthly </v>
          </cell>
          <cell r="J395" t="str">
            <v>Level 3</v>
          </cell>
          <cell r="K395">
            <v>42635</v>
          </cell>
        </row>
        <row r="396">
          <cell r="A396" t="str">
            <v>TDEmployeesPayroll</v>
          </cell>
          <cell r="B396" t="str">
            <v>Unemployment, Life or Personal Accidents</v>
          </cell>
          <cell r="C396" t="str">
            <v>TD</v>
          </cell>
          <cell r="D396" t="str">
            <v>Employees</v>
          </cell>
          <cell r="E396" t="str">
            <v>Payroll</v>
          </cell>
          <cell r="G396">
            <v>3.6000000000000002E-4</v>
          </cell>
          <cell r="I396" t="str">
            <v xml:space="preserve">Monthly </v>
          </cell>
          <cell r="J396" t="str">
            <v>Level 3</v>
          </cell>
          <cell r="K396">
            <v>42635</v>
          </cell>
        </row>
        <row r="397">
          <cell r="A397" t="str">
            <v>TDEmployeesCredit Cards</v>
          </cell>
          <cell r="B397" t="str">
            <v>Unemployment, Life or Personal Accidents</v>
          </cell>
          <cell r="C397" t="str">
            <v>TD</v>
          </cell>
          <cell r="D397" t="str">
            <v>Employees</v>
          </cell>
          <cell r="E397" t="str">
            <v>Credit Cards</v>
          </cell>
          <cell r="G397">
            <v>9.6000000000000002E-4</v>
          </cell>
          <cell r="I397" t="str">
            <v xml:space="preserve">Monthly </v>
          </cell>
          <cell r="J397" t="str">
            <v>Level 3</v>
          </cell>
          <cell r="K397">
            <v>42635</v>
          </cell>
        </row>
        <row r="398">
          <cell r="A398" t="str">
            <v xml:space="preserve">TDEmployeesRevolving </v>
          </cell>
          <cell r="B398" t="str">
            <v>Unemployment, Life or Personal Accidents</v>
          </cell>
          <cell r="C398" t="str">
            <v>TD</v>
          </cell>
          <cell r="D398" t="str">
            <v>Employees</v>
          </cell>
          <cell r="E398" t="str">
            <v xml:space="preserve">Revolving </v>
          </cell>
          <cell r="G398">
            <v>6.0999999999999997E-4</v>
          </cell>
          <cell r="I398" t="str">
            <v xml:space="preserve">Monthly </v>
          </cell>
          <cell r="J398" t="str">
            <v>Level 3</v>
          </cell>
          <cell r="K398">
            <v>42635</v>
          </cell>
        </row>
        <row r="399">
          <cell r="A399" t="str">
            <v>Medical Expenses By street theft with cash withdrawing</v>
          </cell>
          <cell r="B399" t="str">
            <v>Life or Personal Accidents</v>
          </cell>
          <cell r="C399" t="str">
            <v xml:space="preserve">Medical Expenses </v>
          </cell>
          <cell r="D399" t="str">
            <v>By street theft with cash withdrawing</v>
          </cell>
          <cell r="G399">
            <v>7.7999999999999999E-4</v>
          </cell>
          <cell r="H399" t="str">
            <v>Max 3 MCOP and 1 MCOP for dental</v>
          </cell>
          <cell r="I399" t="str">
            <v>Annual</v>
          </cell>
          <cell r="J399" t="str">
            <v>Level 1 or 2</v>
          </cell>
          <cell r="K399">
            <v>42580</v>
          </cell>
        </row>
        <row r="400">
          <cell r="A400" t="str">
            <v xml:space="preserve">TheftMobile PhonesUntil 300.000 COP </v>
          </cell>
          <cell r="B400" t="str">
            <v>Theft</v>
          </cell>
          <cell r="C400" t="str">
            <v>Theft</v>
          </cell>
          <cell r="D400" t="str">
            <v>Mobile Phones</v>
          </cell>
          <cell r="E400" t="str">
            <v xml:space="preserve">Until 300.000 COP </v>
          </cell>
          <cell r="G400">
            <v>3.7999999999999999E-2</v>
          </cell>
          <cell r="I400" t="str">
            <v>Annual</v>
          </cell>
          <cell r="J400" t="str">
            <v>Level 1 or 2</v>
          </cell>
          <cell r="K400">
            <v>42677</v>
          </cell>
        </row>
        <row r="401">
          <cell r="B401" t="str">
            <v>Theft</v>
          </cell>
          <cell r="C401" t="str">
            <v>Theft</v>
          </cell>
          <cell r="D401" t="str">
            <v>Mobile Phones</v>
          </cell>
          <cell r="E401" t="str">
            <v xml:space="preserve">Until 600.000 COP </v>
          </cell>
          <cell r="G401">
            <v>6.5000000000000002E-2</v>
          </cell>
          <cell r="I401" t="str">
            <v>Annual</v>
          </cell>
          <cell r="J401" t="str">
            <v>Level 1 or 2</v>
          </cell>
          <cell r="K401">
            <v>42678</v>
          </cell>
        </row>
        <row r="402">
          <cell r="B402" t="str">
            <v>Theft</v>
          </cell>
          <cell r="C402" t="str">
            <v>Theft</v>
          </cell>
          <cell r="D402" t="str">
            <v>Mobile Phones</v>
          </cell>
          <cell r="E402" t="str">
            <v xml:space="preserve">Until 900.000 COP </v>
          </cell>
          <cell r="G402">
            <v>0.08</v>
          </cell>
          <cell r="I402" t="str">
            <v>Annual</v>
          </cell>
          <cell r="J402" t="str">
            <v>Level 1 or 2</v>
          </cell>
          <cell r="K402">
            <v>42679</v>
          </cell>
        </row>
        <row r="403">
          <cell r="B403" t="str">
            <v>Theft</v>
          </cell>
          <cell r="C403" t="str">
            <v>Theft</v>
          </cell>
          <cell r="D403" t="str">
            <v>Mobile Phones</v>
          </cell>
          <cell r="E403" t="str">
            <v xml:space="preserve">Until 1.200.000 COP </v>
          </cell>
          <cell r="G403">
            <v>9.0999999999999998E-2</v>
          </cell>
          <cell r="I403" t="str">
            <v>Annual</v>
          </cell>
          <cell r="J403" t="str">
            <v>Level 1 or 2</v>
          </cell>
          <cell r="K403">
            <v>42680</v>
          </cell>
        </row>
        <row r="404">
          <cell r="B404" t="str">
            <v>Theft</v>
          </cell>
          <cell r="C404" t="str">
            <v>Theft</v>
          </cell>
          <cell r="D404" t="str">
            <v>Mobile Phones</v>
          </cell>
          <cell r="E404" t="str">
            <v xml:space="preserve">Until 1.500.000 COP </v>
          </cell>
          <cell r="G404">
            <v>0.1</v>
          </cell>
          <cell r="I404" t="str">
            <v>Annual</v>
          </cell>
          <cell r="J404" t="str">
            <v>Level 1 or 2</v>
          </cell>
          <cell r="K404">
            <v>42681</v>
          </cell>
        </row>
        <row r="405">
          <cell r="B405" t="str">
            <v>Theft</v>
          </cell>
          <cell r="C405" t="str">
            <v>Theft</v>
          </cell>
          <cell r="D405" t="str">
            <v>Mobile Phones</v>
          </cell>
          <cell r="E405" t="str">
            <v>Until 1.800.000 COP</v>
          </cell>
          <cell r="G405">
            <v>0.107</v>
          </cell>
          <cell r="I405" t="str">
            <v>Annual</v>
          </cell>
          <cell r="J405" t="str">
            <v>Level 1 or 2</v>
          </cell>
          <cell r="K405">
            <v>42682</v>
          </cell>
        </row>
        <row r="406">
          <cell r="B406" t="str">
            <v>Theft</v>
          </cell>
          <cell r="C406" t="str">
            <v>Theft</v>
          </cell>
          <cell r="D406" t="str">
            <v>Mobile Phones</v>
          </cell>
          <cell r="E406" t="str">
            <v>Until 2.100.000 COP</v>
          </cell>
          <cell r="G406">
            <v>0.113</v>
          </cell>
          <cell r="I406" t="str">
            <v>Annual</v>
          </cell>
          <cell r="J406" t="str">
            <v>Level 1 or 2</v>
          </cell>
          <cell r="K406">
            <v>42683</v>
          </cell>
        </row>
        <row r="407">
          <cell r="B407" t="str">
            <v>Theft</v>
          </cell>
          <cell r="C407" t="str">
            <v>Theft</v>
          </cell>
          <cell r="D407" t="str">
            <v>Mobile Phones</v>
          </cell>
          <cell r="E407" t="str">
            <v>Until 2.400.000 COP</v>
          </cell>
          <cell r="G407">
            <v>0.11799999999999999</v>
          </cell>
          <cell r="I407" t="str">
            <v>Annual</v>
          </cell>
          <cell r="J407" t="str">
            <v>Level 1 or 2</v>
          </cell>
          <cell r="K407">
            <v>42684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">
          <cell r="G3">
            <v>2926.0820747128705</v>
          </cell>
        </row>
        <row r="36">
          <cell r="O36">
            <v>0.81341626064825401</v>
          </cell>
        </row>
      </sheetData>
      <sheetData sheetId="23"/>
      <sheetData sheetId="24"/>
      <sheetData sheetId="25"/>
      <sheetData sheetId="26">
        <row r="4">
          <cell r="E4">
            <v>0.41104547052670837</v>
          </cell>
        </row>
        <row r="6">
          <cell r="B6">
            <v>5.5E-2</v>
          </cell>
        </row>
        <row r="9">
          <cell r="B9">
            <v>0.05</v>
          </cell>
        </row>
        <row r="10">
          <cell r="B10">
            <v>0</v>
          </cell>
        </row>
        <row r="11">
          <cell r="B11">
            <v>0</v>
          </cell>
        </row>
        <row r="15">
          <cell r="E15">
            <v>0.20043164184812493</v>
          </cell>
        </row>
        <row r="22">
          <cell r="K22">
            <v>18.575408042088423</v>
          </cell>
        </row>
      </sheetData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DD50"/>
  <sheetViews>
    <sheetView showGridLines="0" tabSelected="1" topLeftCell="AO1" zoomScale="85" zoomScaleNormal="85" workbookViewId="0">
      <selection activeCell="AZ6" sqref="AZ6"/>
    </sheetView>
  </sheetViews>
  <sheetFormatPr baseColWidth="10" defaultColWidth="9.140625" defaultRowHeight="12.75"/>
  <cols>
    <col min="1" max="1" width="8.42578125" style="28" bestFit="1" customWidth="1"/>
    <col min="2" max="2" width="12.140625" style="29" bestFit="1" customWidth="1"/>
    <col min="3" max="3" width="5.7109375" style="29" bestFit="1" customWidth="1"/>
    <col min="4" max="4" width="18.140625" style="29" bestFit="1" customWidth="1"/>
    <col min="5" max="5" width="11.140625" style="29" bestFit="1" customWidth="1"/>
    <col min="6" max="6" width="14.28515625" style="29" bestFit="1" customWidth="1"/>
    <col min="7" max="7" width="10.85546875" style="29" bestFit="1" customWidth="1"/>
    <col min="8" max="8" width="15" style="29" bestFit="1" customWidth="1"/>
    <col min="9" max="9" width="16.7109375" style="29" bestFit="1" customWidth="1"/>
    <col min="10" max="10" width="12.7109375" style="29" bestFit="1" customWidth="1"/>
    <col min="11" max="11" width="5.7109375" style="29" bestFit="1" customWidth="1"/>
    <col min="12" max="12" width="11.28515625" style="29" bestFit="1" customWidth="1"/>
    <col min="13" max="13" width="12.85546875" style="29" bestFit="1" customWidth="1"/>
    <col min="14" max="14" width="14.28515625" style="29" bestFit="1" customWidth="1"/>
    <col min="15" max="15" width="10.7109375" style="29" bestFit="1" customWidth="1"/>
    <col min="16" max="16" width="12.7109375" style="29" bestFit="1" customWidth="1"/>
    <col min="17" max="17" width="13" style="30" bestFit="1" customWidth="1"/>
    <col min="18" max="18" width="12.7109375" style="29" bestFit="1" customWidth="1"/>
    <col min="19" max="22" width="13.7109375" style="30" customWidth="1"/>
    <col min="23" max="25" width="12.7109375" style="29" bestFit="1" customWidth="1"/>
    <col min="26" max="26" width="14.140625" style="29" bestFit="1" customWidth="1"/>
    <col min="27" max="28" width="12.7109375" style="29" bestFit="1" customWidth="1"/>
    <col min="29" max="29" width="14.42578125" style="29" bestFit="1" customWidth="1"/>
    <col min="30" max="30" width="19.85546875" style="29" bestFit="1" customWidth="1"/>
    <col min="31" max="36" width="12.7109375" style="29" bestFit="1" customWidth="1"/>
    <col min="37" max="37" width="14.140625" style="29" bestFit="1" customWidth="1"/>
    <col min="38" max="38" width="13.85546875" style="29" bestFit="1" customWidth="1"/>
    <col min="39" max="43" width="12.7109375" style="29" bestFit="1" customWidth="1"/>
    <col min="44" max="44" width="13.42578125" style="31" bestFit="1" customWidth="1"/>
    <col min="45" max="46" width="12.7109375" style="29" bestFit="1" customWidth="1"/>
    <col min="47" max="47" width="18" style="29" bestFit="1" customWidth="1"/>
    <col min="48" max="48" width="12.7109375" style="29" bestFit="1" customWidth="1"/>
    <col min="49" max="49" width="13.5703125" style="29" bestFit="1" customWidth="1"/>
    <col min="50" max="50" width="16.42578125" style="32" bestFit="1" customWidth="1"/>
    <col min="51" max="51" width="16" style="33" bestFit="1" customWidth="1"/>
    <col min="52" max="52" width="17" style="29" bestFit="1" customWidth="1"/>
    <col min="53" max="53" width="40.28515625" style="29" bestFit="1" customWidth="1"/>
    <col min="54" max="54" width="16.42578125" style="30" bestFit="1" customWidth="1"/>
    <col min="55" max="55" width="12.7109375" style="34" bestFit="1" customWidth="1"/>
    <col min="56" max="56" width="13.42578125" style="30" bestFit="1" customWidth="1"/>
    <col min="57" max="57" width="15.85546875" style="30" bestFit="1" customWidth="1"/>
    <col min="58" max="58" width="18.5703125" style="32" bestFit="1" customWidth="1"/>
    <col min="59" max="59" width="14.42578125" style="32" bestFit="1" customWidth="1"/>
    <col min="60" max="60" width="13.42578125" style="32" bestFit="1" customWidth="1"/>
    <col min="61" max="61" width="20" style="32" bestFit="1" customWidth="1"/>
    <col min="62" max="62" width="21.28515625" style="35" bestFit="1" customWidth="1"/>
    <col min="63" max="64" width="12.7109375" style="35" bestFit="1" customWidth="1"/>
    <col min="65" max="65" width="18" style="29" bestFit="1" customWidth="1"/>
    <col min="66" max="66" width="12.7109375" style="29" bestFit="1" customWidth="1"/>
    <col min="67" max="67" width="13" style="29" bestFit="1" customWidth="1"/>
    <col min="68" max="69" width="12.7109375" style="29" bestFit="1" customWidth="1"/>
    <col min="70" max="70" width="15.7109375" style="29" bestFit="1" customWidth="1"/>
    <col min="109" max="16384" width="9.140625" style="29"/>
  </cols>
  <sheetData>
    <row r="1" spans="1:70" s="2" customFormat="1" ht="56.25" customHeight="1">
      <c r="A1" s="5" t="s">
        <v>16</v>
      </c>
      <c r="B1" s="3" t="s">
        <v>13</v>
      </c>
      <c r="C1" s="3" t="s">
        <v>0</v>
      </c>
      <c r="D1" s="3" t="s">
        <v>20</v>
      </c>
      <c r="E1" s="3" t="s">
        <v>14</v>
      </c>
      <c r="F1" s="3" t="s">
        <v>10</v>
      </c>
      <c r="G1" s="3" t="s">
        <v>12</v>
      </c>
      <c r="H1" s="3" t="s">
        <v>11</v>
      </c>
      <c r="I1" s="3" t="s">
        <v>17</v>
      </c>
      <c r="J1" s="3" t="s">
        <v>18</v>
      </c>
      <c r="K1" s="3" t="s">
        <v>15</v>
      </c>
      <c r="L1" s="3" t="s">
        <v>19</v>
      </c>
      <c r="M1" s="3" t="s">
        <v>43</v>
      </c>
      <c r="N1" s="3" t="s">
        <v>78</v>
      </c>
      <c r="O1" s="3" t="s">
        <v>81</v>
      </c>
      <c r="P1" s="3" t="s">
        <v>89</v>
      </c>
      <c r="Q1" s="3" t="s">
        <v>79</v>
      </c>
      <c r="R1" s="4" t="s">
        <v>22</v>
      </c>
      <c r="S1" s="4" t="s">
        <v>90</v>
      </c>
      <c r="T1" s="4" t="s">
        <v>91</v>
      </c>
      <c r="U1" s="4" t="s">
        <v>92</v>
      </c>
      <c r="V1" s="4" t="s">
        <v>93</v>
      </c>
      <c r="W1" s="4" t="s">
        <v>23</v>
      </c>
      <c r="X1" s="4" t="s">
        <v>24</v>
      </c>
      <c r="Y1" s="4" t="s">
        <v>25</v>
      </c>
      <c r="Z1" s="4" t="s">
        <v>40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38</v>
      </c>
      <c r="AM1" s="4" t="s">
        <v>41</v>
      </c>
      <c r="AN1" s="4" t="s">
        <v>39</v>
      </c>
      <c r="AO1" s="4" t="s">
        <v>37</v>
      </c>
      <c r="AP1" s="4" t="s">
        <v>80</v>
      </c>
      <c r="AQ1" s="3" t="s">
        <v>2</v>
      </c>
      <c r="AR1" s="3" t="s">
        <v>69</v>
      </c>
      <c r="AS1" s="3" t="s">
        <v>3</v>
      </c>
      <c r="AT1" s="3" t="s">
        <v>4</v>
      </c>
      <c r="AU1" s="3" t="s">
        <v>5</v>
      </c>
      <c r="AV1" s="3" t="s">
        <v>6</v>
      </c>
      <c r="AW1" s="3" t="s">
        <v>7</v>
      </c>
      <c r="AX1" s="3" t="s">
        <v>8</v>
      </c>
      <c r="AY1" s="3" t="s">
        <v>9</v>
      </c>
      <c r="AZ1" s="3" t="s">
        <v>42</v>
      </c>
      <c r="BA1" s="17" t="s">
        <v>44</v>
      </c>
      <c r="BB1" s="17" t="s">
        <v>65</v>
      </c>
      <c r="BC1" s="17" t="s">
        <v>67</v>
      </c>
      <c r="BD1" s="17" t="s">
        <v>68</v>
      </c>
      <c r="BE1" s="20" t="s">
        <v>71</v>
      </c>
      <c r="BF1" s="20" t="s">
        <v>72</v>
      </c>
      <c r="BG1" s="20" t="s">
        <v>73</v>
      </c>
      <c r="BH1" s="20" t="s">
        <v>74</v>
      </c>
      <c r="BI1" s="20" t="s">
        <v>75</v>
      </c>
      <c r="BJ1" s="20" t="s">
        <v>76</v>
      </c>
      <c r="BK1" s="20" t="s">
        <v>77</v>
      </c>
      <c r="BL1" s="3" t="s">
        <v>87</v>
      </c>
      <c r="BM1" s="3" t="s">
        <v>88</v>
      </c>
      <c r="BN1" s="3" t="s">
        <v>85</v>
      </c>
      <c r="BO1" s="3" t="s">
        <v>86</v>
      </c>
      <c r="BP1" s="3" t="s">
        <v>82</v>
      </c>
      <c r="BQ1" s="3" t="s">
        <v>83</v>
      </c>
      <c r="BR1" s="3" t="s">
        <v>84</v>
      </c>
    </row>
    <row r="2" spans="1:70" s="1" customFormat="1">
      <c r="A2" s="6">
        <v>1</v>
      </c>
      <c r="B2" s="7" t="s">
        <v>156</v>
      </c>
      <c r="C2" s="7" t="s">
        <v>1</v>
      </c>
      <c r="D2" s="8" t="s">
        <v>21</v>
      </c>
      <c r="E2" s="7">
        <v>0</v>
      </c>
      <c r="F2" s="10">
        <v>7000</v>
      </c>
      <c r="G2" s="11">
        <v>0.3</v>
      </c>
      <c r="H2" s="9">
        <v>0</v>
      </c>
      <c r="I2" s="10">
        <v>1</v>
      </c>
      <c r="J2" s="10">
        <v>36</v>
      </c>
      <c r="K2" s="12">
        <v>0.02</v>
      </c>
      <c r="L2" s="10">
        <v>24</v>
      </c>
      <c r="M2" s="9">
        <v>0.75</v>
      </c>
      <c r="N2" s="16">
        <v>5.5E-2</v>
      </c>
      <c r="O2" s="16">
        <v>0.05</v>
      </c>
      <c r="P2" s="16">
        <v>0.11700000000000001</v>
      </c>
      <c r="Q2" s="26">
        <v>2.8968713789107801E-4</v>
      </c>
      <c r="R2" s="13">
        <v>25085</v>
      </c>
      <c r="S2" s="9">
        <v>1</v>
      </c>
      <c r="T2" s="9">
        <v>1</v>
      </c>
      <c r="U2" s="9">
        <v>1</v>
      </c>
      <c r="V2" s="9">
        <v>1</v>
      </c>
      <c r="W2" s="13">
        <v>25085</v>
      </c>
      <c r="X2" s="13">
        <v>0</v>
      </c>
      <c r="Y2" s="13">
        <v>0</v>
      </c>
      <c r="Z2" s="13">
        <v>0</v>
      </c>
      <c r="AA2" s="13">
        <v>0</v>
      </c>
      <c r="AB2" s="13">
        <v>20536</v>
      </c>
      <c r="AC2" s="13">
        <v>13000</v>
      </c>
      <c r="AD2" s="13">
        <v>2470</v>
      </c>
      <c r="AE2" s="13">
        <v>0</v>
      </c>
      <c r="AF2" s="13">
        <v>2833</v>
      </c>
      <c r="AG2" s="13">
        <v>1027</v>
      </c>
      <c r="AH2" s="13">
        <v>0</v>
      </c>
      <c r="AI2" s="13">
        <v>0</v>
      </c>
      <c r="AJ2" s="13">
        <v>49311</v>
      </c>
      <c r="AK2" s="13">
        <v>117030</v>
      </c>
      <c r="AL2" s="13">
        <v>22236</v>
      </c>
      <c r="AM2" s="13">
        <v>2666</v>
      </c>
      <c r="AN2" s="13">
        <v>507</v>
      </c>
      <c r="AO2" s="13">
        <v>0</v>
      </c>
      <c r="AP2" s="13">
        <v>15470</v>
      </c>
      <c r="AQ2" s="13">
        <v>256702</v>
      </c>
      <c r="AR2" s="18">
        <v>2.4049773755656111E-3</v>
      </c>
      <c r="AS2" s="11">
        <v>0.33</v>
      </c>
      <c r="AT2" s="9">
        <v>0</v>
      </c>
      <c r="AU2" s="15">
        <v>0</v>
      </c>
      <c r="AV2" s="15">
        <v>30000000</v>
      </c>
      <c r="AW2" s="15">
        <v>0</v>
      </c>
      <c r="AX2" s="14">
        <v>2</v>
      </c>
      <c r="AY2" s="15">
        <v>3140000</v>
      </c>
      <c r="AZ2" s="14">
        <v>24</v>
      </c>
      <c r="BA2" s="8" t="s">
        <v>49</v>
      </c>
      <c r="BB2" s="8" t="s">
        <v>66</v>
      </c>
      <c r="BC2" s="9">
        <v>4.4999999999999998E-2</v>
      </c>
      <c r="BD2" s="8">
        <v>1</v>
      </c>
      <c r="BE2" s="14"/>
      <c r="BF2" s="14"/>
      <c r="BG2" s="14"/>
      <c r="BH2" s="14"/>
      <c r="BI2" s="19"/>
      <c r="BJ2" s="14"/>
      <c r="BK2" s="19"/>
      <c r="BL2" s="21">
        <v>0.16</v>
      </c>
      <c r="BM2" s="22">
        <v>0.33</v>
      </c>
      <c r="BN2" s="21">
        <v>0.04</v>
      </c>
      <c r="BO2" s="25">
        <v>1E-3</v>
      </c>
      <c r="BP2" s="21">
        <v>0</v>
      </c>
      <c r="BQ2" s="23">
        <v>0</v>
      </c>
      <c r="BR2" s="24">
        <v>0</v>
      </c>
    </row>
    <row r="3" spans="1:70" s="1" customFormat="1">
      <c r="A3" s="6"/>
      <c r="B3" s="7"/>
      <c r="C3" s="7"/>
      <c r="D3" s="8"/>
      <c r="E3" s="7"/>
      <c r="F3" s="10"/>
      <c r="G3" s="11"/>
      <c r="H3" s="9"/>
      <c r="I3" s="10"/>
      <c r="J3" s="10"/>
      <c r="K3" s="12"/>
      <c r="L3" s="10"/>
      <c r="M3" s="9"/>
      <c r="N3" s="16"/>
      <c r="O3" s="16"/>
      <c r="P3" s="16"/>
      <c r="Q3" s="26"/>
      <c r="R3" s="13"/>
      <c r="S3" s="9"/>
      <c r="T3" s="9"/>
      <c r="U3" s="9"/>
      <c r="V3" s="9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8"/>
      <c r="AS3" s="11"/>
      <c r="AT3" s="9"/>
      <c r="AU3" s="15"/>
      <c r="AV3" s="15"/>
      <c r="AW3" s="15"/>
      <c r="AX3" s="14"/>
      <c r="AY3" s="15"/>
      <c r="AZ3" s="14"/>
      <c r="BA3" s="8"/>
      <c r="BB3" s="8"/>
      <c r="BC3" s="9"/>
      <c r="BD3" s="8"/>
      <c r="BE3" s="14"/>
      <c r="BF3" s="14"/>
      <c r="BG3" s="14"/>
      <c r="BH3" s="14"/>
      <c r="BI3" s="19"/>
      <c r="BJ3" s="14"/>
      <c r="BK3" s="19"/>
      <c r="BL3" s="21"/>
      <c r="BM3" s="22"/>
      <c r="BN3" s="21"/>
      <c r="BO3" s="25"/>
      <c r="BP3" s="21"/>
      <c r="BQ3" s="23"/>
      <c r="BR3" s="24"/>
    </row>
    <row r="4" spans="1:70" s="1" customFormat="1">
      <c r="A4" s="6"/>
      <c r="B4" s="7"/>
      <c r="C4" s="7"/>
      <c r="D4" s="8"/>
      <c r="E4" s="7"/>
      <c r="F4" s="10"/>
      <c r="G4" s="11"/>
      <c r="H4" s="9"/>
      <c r="I4" s="10"/>
      <c r="J4" s="10"/>
      <c r="K4" s="12"/>
      <c r="L4" s="10"/>
      <c r="M4" s="9"/>
      <c r="N4" s="16"/>
      <c r="O4" s="16"/>
      <c r="P4" s="16"/>
      <c r="Q4" s="26"/>
      <c r="R4" s="13"/>
      <c r="S4" s="9"/>
      <c r="T4" s="9"/>
      <c r="U4" s="9"/>
      <c r="V4" s="9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8"/>
      <c r="AS4" s="11"/>
      <c r="AT4" s="9"/>
      <c r="AU4" s="15"/>
      <c r="AV4" s="15"/>
      <c r="AW4" s="15"/>
      <c r="AX4" s="14"/>
      <c r="AY4" s="15"/>
      <c r="AZ4" s="14"/>
      <c r="BA4" s="8"/>
      <c r="BB4" s="8"/>
      <c r="BC4" s="9"/>
      <c r="BD4" s="8"/>
      <c r="BE4" s="14"/>
      <c r="BF4" s="14"/>
      <c r="BG4" s="14"/>
      <c r="BH4" s="14"/>
      <c r="BI4" s="19"/>
      <c r="BJ4" s="14"/>
      <c r="BK4" s="19"/>
      <c r="BL4" s="21"/>
      <c r="BM4" s="22"/>
      <c r="BN4" s="21"/>
      <c r="BO4" s="25"/>
      <c r="BP4" s="21"/>
      <c r="BQ4" s="23"/>
      <c r="BR4" s="24"/>
    </row>
    <row r="5" spans="1:70" s="1" customFormat="1">
      <c r="A5" s="6"/>
      <c r="B5" s="7"/>
      <c r="C5" s="7"/>
      <c r="D5" s="8"/>
      <c r="E5" s="7"/>
      <c r="F5" s="10"/>
      <c r="G5" s="11"/>
      <c r="H5" s="9"/>
      <c r="I5" s="10"/>
      <c r="J5" s="10"/>
      <c r="K5" s="12"/>
      <c r="L5" s="10"/>
      <c r="M5" s="9"/>
      <c r="N5" s="16"/>
      <c r="O5" s="16"/>
      <c r="P5" s="16"/>
      <c r="Q5" s="26"/>
      <c r="R5" s="13"/>
      <c r="S5" s="9"/>
      <c r="T5" s="9"/>
      <c r="U5" s="9"/>
      <c r="V5" s="9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8"/>
      <c r="AS5" s="11"/>
      <c r="AT5" s="9"/>
      <c r="AU5" s="15"/>
      <c r="AV5" s="15"/>
      <c r="AW5" s="15"/>
      <c r="AX5" s="14"/>
      <c r="AY5" s="15"/>
      <c r="AZ5" s="14"/>
      <c r="BA5" s="8"/>
      <c r="BB5" s="8"/>
      <c r="BC5" s="9"/>
      <c r="BD5" s="8"/>
      <c r="BE5" s="14"/>
      <c r="BF5" s="14"/>
      <c r="BG5" s="14"/>
      <c r="BH5" s="14"/>
      <c r="BI5" s="19"/>
      <c r="BJ5" s="14"/>
      <c r="BK5" s="19"/>
      <c r="BL5" s="21"/>
      <c r="BM5" s="22"/>
      <c r="BN5" s="21"/>
      <c r="BO5" s="25"/>
      <c r="BP5" s="21"/>
      <c r="BQ5" s="23"/>
      <c r="BR5" s="24"/>
    </row>
    <row r="6" spans="1:70" s="1" customFormat="1">
      <c r="A6" s="6"/>
      <c r="B6" s="7"/>
      <c r="C6" s="7"/>
      <c r="D6" s="8"/>
      <c r="E6" s="7"/>
      <c r="F6" s="10"/>
      <c r="G6" s="11"/>
      <c r="H6" s="9"/>
      <c r="I6" s="10"/>
      <c r="J6" s="10"/>
      <c r="K6" s="12"/>
      <c r="L6" s="10"/>
      <c r="M6" s="9"/>
      <c r="N6" s="16"/>
      <c r="O6" s="16"/>
      <c r="P6" s="16"/>
      <c r="Q6" s="26"/>
      <c r="R6" s="13"/>
      <c r="S6" s="9"/>
      <c r="T6" s="9"/>
      <c r="U6" s="9"/>
      <c r="V6" s="9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8"/>
      <c r="AS6" s="11"/>
      <c r="AT6" s="9"/>
      <c r="AU6" s="15"/>
      <c r="AV6" s="15"/>
      <c r="AW6" s="15"/>
      <c r="AX6" s="14"/>
      <c r="AY6" s="15"/>
      <c r="AZ6" s="14"/>
      <c r="BA6" s="8"/>
      <c r="BB6" s="8"/>
      <c r="BC6" s="9"/>
      <c r="BD6" s="8"/>
      <c r="BE6" s="14"/>
      <c r="BF6" s="14"/>
      <c r="BG6" s="14"/>
      <c r="BH6" s="14"/>
      <c r="BI6" s="19"/>
      <c r="BJ6" s="14"/>
      <c r="BK6" s="19"/>
      <c r="BL6" s="21"/>
      <c r="BM6" s="22"/>
      <c r="BN6" s="21"/>
      <c r="BO6" s="25"/>
      <c r="BP6" s="21"/>
      <c r="BQ6" s="23"/>
      <c r="BR6" s="24"/>
    </row>
    <row r="7" spans="1:70" s="1" customFormat="1">
      <c r="A7" s="6"/>
      <c r="B7" s="7"/>
      <c r="C7" s="7"/>
      <c r="D7" s="8"/>
      <c r="E7" s="7"/>
      <c r="F7" s="10"/>
      <c r="G7" s="11"/>
      <c r="H7" s="9"/>
      <c r="I7" s="10"/>
      <c r="J7" s="10"/>
      <c r="K7" s="12"/>
      <c r="L7" s="10"/>
      <c r="M7" s="9"/>
      <c r="N7" s="16"/>
      <c r="O7" s="16"/>
      <c r="P7" s="16"/>
      <c r="Q7" s="26"/>
      <c r="R7" s="13"/>
      <c r="S7" s="9"/>
      <c r="T7" s="9"/>
      <c r="U7" s="9"/>
      <c r="V7" s="9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8"/>
      <c r="AS7" s="11"/>
      <c r="AT7" s="9"/>
      <c r="AU7" s="15"/>
      <c r="AV7" s="15"/>
      <c r="AW7" s="15"/>
      <c r="AX7" s="14"/>
      <c r="AY7" s="15"/>
      <c r="AZ7" s="14"/>
      <c r="BA7" s="8"/>
      <c r="BB7" s="8"/>
      <c r="BC7" s="9"/>
      <c r="BD7" s="8"/>
      <c r="BE7" s="14"/>
      <c r="BF7" s="14"/>
      <c r="BG7" s="14"/>
      <c r="BH7" s="14"/>
      <c r="BI7" s="19"/>
      <c r="BJ7" s="14"/>
      <c r="BK7" s="19"/>
      <c r="BL7" s="21"/>
      <c r="BM7" s="22"/>
      <c r="BN7" s="21"/>
      <c r="BO7" s="25"/>
      <c r="BP7" s="21"/>
      <c r="BQ7" s="23"/>
      <c r="BR7" s="24"/>
    </row>
    <row r="8" spans="1:70" s="1" customFormat="1">
      <c r="A8" s="6"/>
      <c r="B8" s="7"/>
      <c r="C8" s="7"/>
      <c r="D8" s="8"/>
      <c r="E8" s="7"/>
      <c r="F8" s="10"/>
      <c r="G8" s="11"/>
      <c r="H8" s="9"/>
      <c r="I8" s="10"/>
      <c r="J8" s="10"/>
      <c r="K8" s="12"/>
      <c r="L8" s="10"/>
      <c r="M8" s="9"/>
      <c r="N8" s="16"/>
      <c r="O8" s="16"/>
      <c r="P8" s="16"/>
      <c r="Q8" s="26"/>
      <c r="R8" s="13"/>
      <c r="S8" s="9"/>
      <c r="T8" s="9"/>
      <c r="U8" s="9"/>
      <c r="V8" s="9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8"/>
      <c r="AS8" s="11"/>
      <c r="AT8" s="9"/>
      <c r="AU8" s="15"/>
      <c r="AV8" s="15"/>
      <c r="AW8" s="15"/>
      <c r="AX8" s="14"/>
      <c r="AY8" s="15"/>
      <c r="AZ8" s="14"/>
      <c r="BA8" s="8"/>
      <c r="BB8" s="8"/>
      <c r="BC8" s="9"/>
      <c r="BD8" s="8"/>
      <c r="BE8" s="14"/>
      <c r="BF8" s="14"/>
      <c r="BG8" s="14"/>
      <c r="BH8" s="14"/>
      <c r="BI8" s="19"/>
      <c r="BJ8" s="14"/>
      <c r="BK8" s="19"/>
      <c r="BL8" s="21"/>
      <c r="BM8" s="22"/>
      <c r="BN8" s="21"/>
      <c r="BO8" s="25"/>
      <c r="BP8" s="21"/>
      <c r="BQ8" s="23"/>
      <c r="BR8" s="24"/>
    </row>
    <row r="9" spans="1:70" s="1" customFormat="1">
      <c r="A9" s="6"/>
      <c r="B9" s="7"/>
      <c r="C9" s="7"/>
      <c r="D9" s="8"/>
      <c r="E9" s="7"/>
      <c r="F9" s="10"/>
      <c r="G9" s="11"/>
      <c r="H9" s="9"/>
      <c r="I9" s="10"/>
      <c r="J9" s="10"/>
      <c r="K9" s="12"/>
      <c r="L9" s="10"/>
      <c r="M9" s="9"/>
      <c r="N9" s="16"/>
      <c r="O9" s="16"/>
      <c r="P9" s="16"/>
      <c r="Q9" s="26"/>
      <c r="R9" s="13"/>
      <c r="S9" s="9"/>
      <c r="T9" s="9"/>
      <c r="U9" s="9"/>
      <c r="V9" s="9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8"/>
      <c r="AS9" s="11"/>
      <c r="AT9" s="9"/>
      <c r="AU9" s="15"/>
      <c r="AV9" s="15"/>
      <c r="AW9" s="15"/>
      <c r="AX9" s="14"/>
      <c r="AY9" s="15"/>
      <c r="AZ9" s="14"/>
      <c r="BA9" s="8"/>
      <c r="BB9" s="8"/>
      <c r="BC9" s="9"/>
      <c r="BD9" s="8"/>
      <c r="BE9" s="14"/>
      <c r="BF9" s="14"/>
      <c r="BG9" s="14"/>
      <c r="BH9" s="14"/>
      <c r="BI9" s="19"/>
      <c r="BJ9" s="14"/>
      <c r="BK9" s="19"/>
      <c r="BL9" s="21"/>
      <c r="BM9" s="22"/>
      <c r="BN9" s="21"/>
      <c r="BO9" s="25"/>
      <c r="BP9" s="21"/>
      <c r="BQ9" s="23"/>
      <c r="BR9" s="24"/>
    </row>
    <row r="10" spans="1:70" s="1" customFormat="1">
      <c r="A10" s="6"/>
      <c r="B10" s="7"/>
      <c r="C10" s="7"/>
      <c r="D10" s="8"/>
      <c r="E10" s="7"/>
      <c r="F10" s="10"/>
      <c r="G10" s="11"/>
      <c r="H10" s="9"/>
      <c r="I10" s="10"/>
      <c r="J10" s="10"/>
      <c r="K10" s="12"/>
      <c r="L10" s="10"/>
      <c r="M10" s="9"/>
      <c r="N10" s="16"/>
      <c r="O10" s="16"/>
      <c r="P10" s="16"/>
      <c r="Q10" s="26"/>
      <c r="R10" s="13"/>
      <c r="S10" s="9"/>
      <c r="T10" s="9"/>
      <c r="U10" s="9"/>
      <c r="V10" s="9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8"/>
      <c r="AS10" s="11"/>
      <c r="AT10" s="9"/>
      <c r="AU10" s="15"/>
      <c r="AV10" s="15"/>
      <c r="AW10" s="15"/>
      <c r="AX10" s="14"/>
      <c r="AY10" s="15"/>
      <c r="AZ10" s="14"/>
      <c r="BA10" s="8"/>
      <c r="BB10" s="8"/>
      <c r="BC10" s="9"/>
      <c r="BD10" s="8"/>
      <c r="BE10" s="14"/>
      <c r="BF10" s="14"/>
      <c r="BG10" s="14"/>
      <c r="BH10" s="14"/>
      <c r="BI10" s="19"/>
      <c r="BJ10" s="14"/>
      <c r="BK10" s="19"/>
      <c r="BL10" s="21"/>
      <c r="BM10" s="22"/>
      <c r="BN10" s="21"/>
      <c r="BO10" s="25"/>
      <c r="BP10" s="21"/>
      <c r="BQ10" s="23"/>
      <c r="BR10" s="24"/>
    </row>
    <row r="11" spans="1:70" s="1" customFormat="1">
      <c r="A11" s="6"/>
      <c r="B11" s="7"/>
      <c r="C11" s="7"/>
      <c r="D11" s="8"/>
      <c r="E11" s="7"/>
      <c r="F11" s="10"/>
      <c r="G11" s="11"/>
      <c r="H11" s="9"/>
      <c r="I11" s="10"/>
      <c r="J11" s="10"/>
      <c r="K11" s="12"/>
      <c r="L11" s="10"/>
      <c r="M11" s="9"/>
      <c r="N11" s="16"/>
      <c r="O11" s="16"/>
      <c r="P11" s="16"/>
      <c r="Q11" s="26"/>
      <c r="R11" s="13"/>
      <c r="S11" s="9"/>
      <c r="T11" s="9"/>
      <c r="U11" s="9"/>
      <c r="V11" s="9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8"/>
      <c r="AS11" s="11"/>
      <c r="AT11" s="9"/>
      <c r="AU11" s="15"/>
      <c r="AV11" s="15"/>
      <c r="AW11" s="15"/>
      <c r="AX11" s="14"/>
      <c r="AY11" s="15"/>
      <c r="AZ11" s="14"/>
      <c r="BA11" s="8"/>
      <c r="BB11" s="8"/>
      <c r="BC11" s="9"/>
      <c r="BD11" s="8"/>
      <c r="BE11" s="14"/>
      <c r="BF11" s="14"/>
      <c r="BG11" s="14"/>
      <c r="BH11" s="14"/>
      <c r="BI11" s="19"/>
      <c r="BJ11" s="14"/>
      <c r="BK11" s="19"/>
      <c r="BL11" s="21"/>
      <c r="BM11" s="22"/>
      <c r="BN11" s="21"/>
      <c r="BO11" s="25"/>
      <c r="BP11" s="21"/>
      <c r="BQ11" s="23"/>
      <c r="BR11" s="24"/>
    </row>
    <row r="12" spans="1:70" s="1" customFormat="1">
      <c r="A12" s="6"/>
      <c r="B12" s="7"/>
      <c r="C12" s="7"/>
      <c r="D12" s="8"/>
      <c r="E12" s="7"/>
      <c r="F12" s="10"/>
      <c r="G12" s="11"/>
      <c r="H12" s="9"/>
      <c r="I12" s="10"/>
      <c r="J12" s="10"/>
      <c r="K12" s="12"/>
      <c r="L12" s="10"/>
      <c r="M12" s="9"/>
      <c r="N12" s="16"/>
      <c r="O12" s="16"/>
      <c r="P12" s="16"/>
      <c r="Q12" s="26"/>
      <c r="R12" s="13"/>
      <c r="S12" s="9"/>
      <c r="T12" s="9"/>
      <c r="U12" s="9"/>
      <c r="V12" s="9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8"/>
      <c r="AS12" s="11"/>
      <c r="AT12" s="9"/>
      <c r="AU12" s="15"/>
      <c r="AV12" s="15"/>
      <c r="AW12" s="15"/>
      <c r="AX12" s="14"/>
      <c r="AY12" s="15"/>
      <c r="AZ12" s="14"/>
      <c r="BA12" s="8"/>
      <c r="BB12" s="8"/>
      <c r="BC12" s="9"/>
      <c r="BD12" s="8"/>
      <c r="BE12" s="14"/>
      <c r="BF12" s="14"/>
      <c r="BG12" s="14"/>
      <c r="BH12" s="14"/>
      <c r="BI12" s="19"/>
      <c r="BJ12" s="14"/>
      <c r="BK12" s="19"/>
      <c r="BL12" s="21"/>
      <c r="BM12" s="22"/>
      <c r="BN12" s="21"/>
      <c r="BO12" s="25"/>
      <c r="BP12" s="21"/>
      <c r="BQ12" s="23"/>
      <c r="BR12" s="24"/>
    </row>
    <row r="13" spans="1:70" s="1" customFormat="1">
      <c r="A13" s="6"/>
      <c r="B13" s="7"/>
      <c r="C13" s="7"/>
      <c r="D13" s="8"/>
      <c r="E13" s="7"/>
      <c r="F13" s="10"/>
      <c r="G13" s="11"/>
      <c r="H13" s="9"/>
      <c r="I13" s="10"/>
      <c r="J13" s="10"/>
      <c r="K13" s="12"/>
      <c r="L13" s="10"/>
      <c r="M13" s="9"/>
      <c r="N13" s="16"/>
      <c r="O13" s="16"/>
      <c r="P13" s="16"/>
      <c r="Q13" s="26"/>
      <c r="R13" s="13"/>
      <c r="S13" s="9"/>
      <c r="T13" s="9"/>
      <c r="U13" s="9"/>
      <c r="V13" s="9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8"/>
      <c r="AS13" s="11"/>
      <c r="AT13" s="9"/>
      <c r="AU13" s="15"/>
      <c r="AV13" s="15"/>
      <c r="AW13" s="15"/>
      <c r="AX13" s="14"/>
      <c r="AY13" s="15"/>
      <c r="AZ13" s="14"/>
      <c r="BA13" s="8"/>
      <c r="BB13" s="8"/>
      <c r="BC13" s="9"/>
      <c r="BD13" s="8"/>
      <c r="BE13" s="14"/>
      <c r="BF13" s="14"/>
      <c r="BG13" s="14"/>
      <c r="BH13" s="14"/>
      <c r="BI13" s="19"/>
      <c r="BJ13" s="14"/>
      <c r="BK13" s="19"/>
      <c r="BL13" s="21"/>
      <c r="BM13" s="22"/>
      <c r="BN13" s="21"/>
      <c r="BO13" s="25"/>
      <c r="BP13" s="21"/>
      <c r="BQ13" s="23"/>
      <c r="BR13" s="24"/>
    </row>
    <row r="14" spans="1:70" s="1" customFormat="1">
      <c r="A14" s="6"/>
      <c r="B14" s="7"/>
      <c r="C14" s="7"/>
      <c r="D14" s="8"/>
      <c r="E14" s="7"/>
      <c r="F14" s="10"/>
      <c r="G14" s="11"/>
      <c r="H14" s="9"/>
      <c r="I14" s="10"/>
      <c r="J14" s="10"/>
      <c r="K14" s="12"/>
      <c r="L14" s="10"/>
      <c r="M14" s="9"/>
      <c r="N14" s="16"/>
      <c r="O14" s="16"/>
      <c r="P14" s="16"/>
      <c r="Q14" s="26"/>
      <c r="R14" s="13"/>
      <c r="S14" s="9"/>
      <c r="T14" s="9"/>
      <c r="U14" s="9"/>
      <c r="V14" s="9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8"/>
      <c r="AS14" s="11"/>
      <c r="AT14" s="9"/>
      <c r="AU14" s="15"/>
      <c r="AV14" s="15"/>
      <c r="AW14" s="15"/>
      <c r="AX14" s="14"/>
      <c r="AY14" s="15"/>
      <c r="AZ14" s="14"/>
      <c r="BA14" s="8"/>
      <c r="BB14" s="8"/>
      <c r="BC14" s="9"/>
      <c r="BD14" s="8"/>
      <c r="BE14" s="14"/>
      <c r="BF14" s="14"/>
      <c r="BG14" s="14"/>
      <c r="BH14" s="14"/>
      <c r="BI14" s="19"/>
      <c r="BJ14" s="14"/>
      <c r="BK14" s="19"/>
      <c r="BL14" s="21"/>
      <c r="BM14" s="22"/>
      <c r="BN14" s="21"/>
      <c r="BO14" s="25"/>
      <c r="BP14" s="21"/>
      <c r="BQ14" s="23"/>
      <c r="BR14" s="24"/>
    </row>
    <row r="15" spans="1:70" s="1" customFormat="1">
      <c r="A15" s="6"/>
      <c r="B15" s="7"/>
      <c r="C15" s="7"/>
      <c r="D15" s="8"/>
      <c r="E15" s="7"/>
      <c r="F15" s="10"/>
      <c r="G15" s="11"/>
      <c r="H15" s="9"/>
      <c r="I15" s="10"/>
      <c r="J15" s="10"/>
      <c r="K15" s="12"/>
      <c r="L15" s="10"/>
      <c r="M15" s="9"/>
      <c r="N15" s="16"/>
      <c r="O15" s="16"/>
      <c r="P15" s="16"/>
      <c r="Q15" s="26"/>
      <c r="R15" s="13"/>
      <c r="S15" s="9"/>
      <c r="T15" s="9"/>
      <c r="U15" s="9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8"/>
      <c r="AS15" s="11"/>
      <c r="AT15" s="9"/>
      <c r="AU15" s="15"/>
      <c r="AV15" s="15"/>
      <c r="AW15" s="15"/>
      <c r="AX15" s="14"/>
      <c r="AY15" s="15"/>
      <c r="AZ15" s="14"/>
      <c r="BA15" s="8"/>
      <c r="BB15" s="8"/>
      <c r="BC15" s="9"/>
      <c r="BD15" s="8"/>
      <c r="BE15" s="14"/>
      <c r="BF15" s="14"/>
      <c r="BG15" s="14"/>
      <c r="BH15" s="14"/>
      <c r="BI15" s="19"/>
      <c r="BJ15" s="14"/>
      <c r="BK15" s="19"/>
      <c r="BL15" s="21"/>
      <c r="BM15" s="22"/>
      <c r="BN15" s="21"/>
      <c r="BO15" s="25"/>
      <c r="BP15" s="21"/>
      <c r="BQ15" s="23"/>
      <c r="BR15" s="24"/>
    </row>
    <row r="16" spans="1:70" s="1" customFormat="1">
      <c r="A16" s="6"/>
      <c r="B16" s="7"/>
      <c r="C16" s="7"/>
      <c r="D16" s="8"/>
      <c r="E16" s="7"/>
      <c r="F16" s="10"/>
      <c r="G16" s="11"/>
      <c r="H16" s="9"/>
      <c r="I16" s="10"/>
      <c r="J16" s="10"/>
      <c r="K16" s="12"/>
      <c r="L16" s="10"/>
      <c r="M16" s="9"/>
      <c r="N16" s="16"/>
      <c r="O16" s="16"/>
      <c r="P16" s="16"/>
      <c r="Q16" s="26"/>
      <c r="R16" s="13"/>
      <c r="S16" s="9"/>
      <c r="T16" s="9"/>
      <c r="U16" s="9"/>
      <c r="V16" s="9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8"/>
      <c r="AS16" s="11"/>
      <c r="AT16" s="9"/>
      <c r="AU16" s="15"/>
      <c r="AV16" s="15"/>
      <c r="AW16" s="15"/>
      <c r="AX16" s="14"/>
      <c r="AY16" s="15"/>
      <c r="AZ16" s="14"/>
      <c r="BA16" s="8"/>
      <c r="BB16" s="8"/>
      <c r="BC16" s="9"/>
      <c r="BD16" s="8"/>
      <c r="BE16" s="14"/>
      <c r="BF16" s="14"/>
      <c r="BG16" s="14"/>
      <c r="BH16" s="14"/>
      <c r="BI16" s="19"/>
      <c r="BJ16" s="14"/>
      <c r="BK16" s="19"/>
      <c r="BL16" s="21"/>
      <c r="BM16" s="22"/>
      <c r="BN16" s="21"/>
      <c r="BO16" s="25"/>
      <c r="BP16" s="21"/>
      <c r="BQ16" s="23"/>
      <c r="BR16" s="24"/>
    </row>
    <row r="17" spans="1:70" s="1" customFormat="1">
      <c r="A17" s="6"/>
      <c r="B17" s="7"/>
      <c r="C17" s="7"/>
      <c r="D17" s="8"/>
      <c r="E17" s="7"/>
      <c r="F17" s="10"/>
      <c r="G17" s="11"/>
      <c r="H17" s="9"/>
      <c r="I17" s="10"/>
      <c r="J17" s="10"/>
      <c r="K17" s="12"/>
      <c r="L17" s="10"/>
      <c r="M17" s="9"/>
      <c r="N17" s="16"/>
      <c r="O17" s="16"/>
      <c r="P17" s="16"/>
      <c r="Q17" s="26"/>
      <c r="R17" s="13"/>
      <c r="S17" s="9"/>
      <c r="T17" s="9"/>
      <c r="U17" s="9"/>
      <c r="V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8"/>
      <c r="AS17" s="11"/>
      <c r="AT17" s="9"/>
      <c r="AU17" s="15"/>
      <c r="AV17" s="15"/>
      <c r="AW17" s="15"/>
      <c r="AX17" s="14"/>
      <c r="AY17" s="15"/>
      <c r="AZ17" s="14"/>
      <c r="BA17" s="8"/>
      <c r="BB17" s="8"/>
      <c r="BC17" s="9"/>
      <c r="BD17" s="8"/>
      <c r="BE17" s="14"/>
      <c r="BF17" s="14"/>
      <c r="BG17" s="14"/>
      <c r="BH17" s="14"/>
      <c r="BI17" s="19"/>
      <c r="BJ17" s="14"/>
      <c r="BK17" s="19"/>
      <c r="BL17" s="21"/>
      <c r="BM17" s="22"/>
      <c r="BN17" s="21"/>
      <c r="BO17" s="25"/>
      <c r="BP17" s="21"/>
      <c r="BQ17" s="23"/>
      <c r="BR17" s="24"/>
    </row>
    <row r="18" spans="1:70" s="1" customFormat="1">
      <c r="A18" s="6"/>
      <c r="B18" s="7"/>
      <c r="C18" s="7"/>
      <c r="D18" s="8"/>
      <c r="E18" s="7"/>
      <c r="F18" s="10"/>
      <c r="G18" s="11"/>
      <c r="H18" s="9"/>
      <c r="I18" s="10"/>
      <c r="J18" s="10"/>
      <c r="K18" s="12"/>
      <c r="L18" s="10"/>
      <c r="M18" s="9"/>
      <c r="N18" s="16"/>
      <c r="O18" s="16"/>
      <c r="P18" s="16"/>
      <c r="Q18" s="26"/>
      <c r="R18" s="13"/>
      <c r="S18" s="9"/>
      <c r="T18" s="9"/>
      <c r="U18" s="9"/>
      <c r="V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8"/>
      <c r="AS18" s="11"/>
      <c r="AT18" s="9"/>
      <c r="AU18" s="15"/>
      <c r="AV18" s="15"/>
      <c r="AW18" s="15"/>
      <c r="AX18" s="14"/>
      <c r="AY18" s="15"/>
      <c r="AZ18" s="14"/>
      <c r="BA18" s="8"/>
      <c r="BB18" s="8"/>
      <c r="BC18" s="9"/>
      <c r="BD18" s="8"/>
      <c r="BE18" s="14"/>
      <c r="BF18" s="14"/>
      <c r="BG18" s="14"/>
      <c r="BH18" s="14"/>
      <c r="BI18" s="19"/>
      <c r="BJ18" s="14"/>
      <c r="BK18" s="19"/>
      <c r="BL18" s="21"/>
      <c r="BM18" s="22"/>
      <c r="BN18" s="21"/>
      <c r="BO18" s="25"/>
      <c r="BP18" s="21"/>
      <c r="BQ18" s="23"/>
      <c r="BR18" s="24"/>
    </row>
    <row r="19" spans="1:70" s="1" customFormat="1">
      <c r="A19" s="6"/>
      <c r="B19" s="7"/>
      <c r="C19" s="7"/>
      <c r="D19" s="8"/>
      <c r="E19" s="7"/>
      <c r="F19" s="10"/>
      <c r="G19" s="11"/>
      <c r="H19" s="9"/>
      <c r="I19" s="10"/>
      <c r="J19" s="10"/>
      <c r="K19" s="12"/>
      <c r="L19" s="10"/>
      <c r="M19" s="9"/>
      <c r="N19" s="16"/>
      <c r="O19" s="16"/>
      <c r="P19" s="16"/>
      <c r="Q19" s="26"/>
      <c r="R19" s="13"/>
      <c r="S19" s="9"/>
      <c r="T19" s="9"/>
      <c r="U19" s="9"/>
      <c r="V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8"/>
      <c r="AS19" s="11"/>
      <c r="AT19" s="9"/>
      <c r="AU19" s="15"/>
      <c r="AV19" s="15"/>
      <c r="AW19" s="15"/>
      <c r="AX19" s="14"/>
      <c r="AY19" s="15"/>
      <c r="AZ19" s="14"/>
      <c r="BA19" s="8"/>
      <c r="BB19" s="8"/>
      <c r="BC19" s="9"/>
      <c r="BD19" s="8"/>
      <c r="BE19" s="14"/>
      <c r="BF19" s="14"/>
      <c r="BG19" s="14"/>
      <c r="BH19" s="14"/>
      <c r="BI19" s="19"/>
      <c r="BJ19" s="14"/>
      <c r="BK19" s="19"/>
      <c r="BL19" s="21"/>
      <c r="BM19" s="22"/>
      <c r="BN19" s="21"/>
      <c r="BO19" s="25"/>
      <c r="BP19" s="21"/>
      <c r="BQ19" s="23"/>
      <c r="BR19" s="24"/>
    </row>
    <row r="20" spans="1:70" s="1" customFormat="1">
      <c r="A20" s="6"/>
      <c r="B20" s="7"/>
      <c r="C20" s="7"/>
      <c r="D20" s="8"/>
      <c r="E20" s="7"/>
      <c r="F20" s="10"/>
      <c r="G20" s="11"/>
      <c r="H20" s="9"/>
      <c r="I20" s="10"/>
      <c r="J20" s="10"/>
      <c r="K20" s="12"/>
      <c r="L20" s="10"/>
      <c r="M20" s="9"/>
      <c r="N20" s="16"/>
      <c r="O20" s="16"/>
      <c r="P20" s="16"/>
      <c r="Q20" s="26"/>
      <c r="R20" s="13"/>
      <c r="S20" s="9"/>
      <c r="T20" s="9"/>
      <c r="U20" s="9"/>
      <c r="V20" s="9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8"/>
      <c r="AS20" s="11"/>
      <c r="AT20" s="9"/>
      <c r="AU20" s="15"/>
      <c r="AV20" s="15"/>
      <c r="AW20" s="15"/>
      <c r="AX20" s="14"/>
      <c r="AY20" s="15"/>
      <c r="AZ20" s="14"/>
      <c r="BA20" s="8"/>
      <c r="BB20" s="8"/>
      <c r="BC20" s="9"/>
      <c r="BD20" s="8"/>
      <c r="BE20" s="14"/>
      <c r="BF20" s="14"/>
      <c r="BG20" s="14"/>
      <c r="BH20" s="14"/>
      <c r="BI20" s="19"/>
      <c r="BJ20" s="14"/>
      <c r="BK20" s="19"/>
      <c r="BL20" s="21"/>
      <c r="BM20" s="22"/>
      <c r="BN20" s="21"/>
      <c r="BO20" s="25"/>
      <c r="BP20" s="21"/>
      <c r="BQ20" s="23"/>
      <c r="BR20" s="24"/>
    </row>
    <row r="21" spans="1:70" s="1" customFormat="1">
      <c r="A21" s="6"/>
      <c r="B21" s="7"/>
      <c r="C21" s="7"/>
      <c r="D21" s="8"/>
      <c r="E21" s="7"/>
      <c r="F21" s="10"/>
      <c r="G21" s="11"/>
      <c r="H21" s="9"/>
      <c r="I21" s="10"/>
      <c r="J21" s="10"/>
      <c r="K21" s="12"/>
      <c r="L21" s="10"/>
      <c r="M21" s="9"/>
      <c r="N21" s="16"/>
      <c r="O21" s="16"/>
      <c r="P21" s="16"/>
      <c r="Q21" s="26"/>
      <c r="R21" s="13"/>
      <c r="S21" s="9"/>
      <c r="T21" s="9"/>
      <c r="U21" s="9"/>
      <c r="V21" s="9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8"/>
      <c r="AS21" s="11"/>
      <c r="AT21" s="9"/>
      <c r="AU21" s="15"/>
      <c r="AV21" s="15"/>
      <c r="AW21" s="15"/>
      <c r="AX21" s="14"/>
      <c r="AY21" s="15"/>
      <c r="AZ21" s="14"/>
      <c r="BA21" s="8"/>
      <c r="BB21" s="8"/>
      <c r="BC21" s="9"/>
      <c r="BD21" s="8"/>
      <c r="BE21" s="14"/>
      <c r="BF21" s="14"/>
      <c r="BG21" s="14"/>
      <c r="BH21" s="14"/>
      <c r="BI21" s="19"/>
      <c r="BJ21" s="14"/>
      <c r="BK21" s="19"/>
      <c r="BL21" s="21"/>
      <c r="BM21" s="22"/>
      <c r="BN21" s="21"/>
      <c r="BO21" s="25"/>
      <c r="BP21" s="21"/>
      <c r="BQ21" s="23"/>
      <c r="BR21" s="24"/>
    </row>
    <row r="22" spans="1:70" s="1" customFormat="1">
      <c r="A22" s="6"/>
      <c r="B22" s="7"/>
      <c r="C22" s="7"/>
      <c r="D22" s="8"/>
      <c r="E22" s="7"/>
      <c r="F22" s="10"/>
      <c r="G22" s="11"/>
      <c r="H22" s="9"/>
      <c r="I22" s="10"/>
      <c r="J22" s="10"/>
      <c r="K22" s="12"/>
      <c r="L22" s="10"/>
      <c r="M22" s="9"/>
      <c r="N22" s="16"/>
      <c r="O22" s="16"/>
      <c r="P22" s="16"/>
      <c r="Q22" s="26"/>
      <c r="R22" s="13"/>
      <c r="S22" s="9"/>
      <c r="T22" s="9"/>
      <c r="U22" s="9"/>
      <c r="V22" s="9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8"/>
      <c r="AS22" s="11"/>
      <c r="AT22" s="9"/>
      <c r="AU22" s="15"/>
      <c r="AV22" s="15"/>
      <c r="AW22" s="15"/>
      <c r="AX22" s="14"/>
      <c r="AY22" s="15"/>
      <c r="AZ22" s="14"/>
      <c r="BA22" s="8"/>
      <c r="BB22" s="8"/>
      <c r="BC22" s="9"/>
      <c r="BD22" s="8"/>
      <c r="BE22" s="14"/>
      <c r="BF22" s="14"/>
      <c r="BG22" s="14"/>
      <c r="BH22" s="14"/>
      <c r="BI22" s="19"/>
      <c r="BJ22" s="14"/>
      <c r="BK22" s="19"/>
      <c r="BL22" s="21"/>
      <c r="BM22" s="22"/>
      <c r="BN22" s="21"/>
      <c r="BO22" s="25"/>
      <c r="BP22" s="21"/>
      <c r="BQ22" s="23"/>
      <c r="BR22" s="24"/>
    </row>
    <row r="23" spans="1:70" s="1" customFormat="1">
      <c r="A23" s="6"/>
      <c r="B23" s="7"/>
      <c r="C23" s="7"/>
      <c r="D23" s="8"/>
      <c r="E23" s="7"/>
      <c r="F23" s="10"/>
      <c r="G23" s="11"/>
      <c r="H23" s="9"/>
      <c r="I23" s="10"/>
      <c r="J23" s="10"/>
      <c r="K23" s="12"/>
      <c r="L23" s="10"/>
      <c r="M23" s="9"/>
      <c r="N23" s="16"/>
      <c r="O23" s="16"/>
      <c r="P23" s="16"/>
      <c r="Q23" s="26"/>
      <c r="R23" s="13"/>
      <c r="S23" s="9"/>
      <c r="T23" s="9"/>
      <c r="U23" s="9"/>
      <c r="V23" s="9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8"/>
      <c r="AS23" s="11"/>
      <c r="AT23" s="9"/>
      <c r="AU23" s="15"/>
      <c r="AV23" s="15"/>
      <c r="AW23" s="15"/>
      <c r="AX23" s="14"/>
      <c r="AY23" s="15"/>
      <c r="AZ23" s="14"/>
      <c r="BA23" s="8"/>
      <c r="BB23" s="8"/>
      <c r="BC23" s="9"/>
      <c r="BD23" s="8"/>
      <c r="BE23" s="14"/>
      <c r="BF23" s="14"/>
      <c r="BG23" s="14"/>
      <c r="BH23" s="14"/>
      <c r="BI23" s="19"/>
      <c r="BJ23" s="14"/>
      <c r="BK23" s="19"/>
      <c r="BL23" s="21"/>
      <c r="BM23" s="22"/>
      <c r="BN23" s="21"/>
      <c r="BO23" s="25"/>
      <c r="BP23" s="21"/>
      <c r="BQ23" s="23"/>
      <c r="BR23" s="24"/>
    </row>
    <row r="24" spans="1:70" s="1" customFormat="1">
      <c r="A24" s="6"/>
      <c r="B24" s="7"/>
      <c r="C24" s="7"/>
      <c r="D24" s="8"/>
      <c r="E24" s="7"/>
      <c r="F24" s="10"/>
      <c r="G24" s="11"/>
      <c r="H24" s="9"/>
      <c r="I24" s="10"/>
      <c r="J24" s="10"/>
      <c r="K24" s="12"/>
      <c r="L24" s="10"/>
      <c r="M24" s="9"/>
      <c r="N24" s="16"/>
      <c r="O24" s="16"/>
      <c r="P24" s="16"/>
      <c r="Q24" s="26"/>
      <c r="R24" s="13"/>
      <c r="S24" s="9"/>
      <c r="T24" s="9"/>
      <c r="U24" s="9"/>
      <c r="V24" s="9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8"/>
      <c r="AS24" s="11"/>
      <c r="AT24" s="9"/>
      <c r="AU24" s="15"/>
      <c r="AV24" s="15"/>
      <c r="AW24" s="15"/>
      <c r="AX24" s="14"/>
      <c r="AY24" s="15"/>
      <c r="AZ24" s="14"/>
      <c r="BA24" s="8"/>
      <c r="BB24" s="8"/>
      <c r="BC24" s="9"/>
      <c r="BD24" s="8"/>
      <c r="BE24" s="14"/>
      <c r="BF24" s="14"/>
      <c r="BG24" s="14"/>
      <c r="BH24" s="14"/>
      <c r="BI24" s="19"/>
      <c r="BJ24" s="14"/>
      <c r="BK24" s="19"/>
      <c r="BL24" s="21"/>
      <c r="BM24" s="22"/>
      <c r="BN24" s="21"/>
      <c r="BO24" s="25"/>
      <c r="BP24" s="21"/>
      <c r="BQ24" s="23"/>
      <c r="BR24" s="24"/>
    </row>
    <row r="25" spans="1:70" s="1" customFormat="1">
      <c r="A25" s="6"/>
      <c r="B25" s="7"/>
      <c r="C25" s="7"/>
      <c r="D25" s="8"/>
      <c r="E25" s="7"/>
      <c r="F25" s="10"/>
      <c r="G25" s="11"/>
      <c r="H25" s="9"/>
      <c r="I25" s="10"/>
      <c r="J25" s="10"/>
      <c r="K25" s="12"/>
      <c r="L25" s="10"/>
      <c r="M25" s="9"/>
      <c r="N25" s="16"/>
      <c r="O25" s="16"/>
      <c r="P25" s="16"/>
      <c r="Q25" s="26"/>
      <c r="R25" s="13"/>
      <c r="S25" s="9"/>
      <c r="T25" s="9"/>
      <c r="U25" s="9"/>
      <c r="V25" s="9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8"/>
      <c r="AS25" s="11"/>
      <c r="AT25" s="9"/>
      <c r="AU25" s="15"/>
      <c r="AV25" s="15"/>
      <c r="AW25" s="15"/>
      <c r="AX25" s="14"/>
      <c r="AY25" s="15"/>
      <c r="AZ25" s="14"/>
      <c r="BA25" s="8"/>
      <c r="BB25" s="8"/>
      <c r="BC25" s="9"/>
      <c r="BD25" s="8"/>
      <c r="BE25" s="14"/>
      <c r="BF25" s="14"/>
      <c r="BG25" s="14"/>
      <c r="BH25" s="14"/>
      <c r="BI25" s="19"/>
      <c r="BJ25" s="14"/>
      <c r="BK25" s="19"/>
      <c r="BL25" s="21"/>
      <c r="BM25" s="22"/>
      <c r="BN25" s="21"/>
      <c r="BO25" s="25"/>
      <c r="BP25" s="21"/>
      <c r="BQ25" s="23"/>
      <c r="BR25" s="24"/>
    </row>
    <row r="26" spans="1:70" s="1" customFormat="1">
      <c r="A26" s="6"/>
      <c r="B26" s="7"/>
      <c r="C26" s="7"/>
      <c r="D26" s="8"/>
      <c r="E26" s="7"/>
      <c r="F26" s="10"/>
      <c r="G26" s="11"/>
      <c r="H26" s="9"/>
      <c r="I26" s="10"/>
      <c r="J26" s="10"/>
      <c r="K26" s="12"/>
      <c r="L26" s="10"/>
      <c r="M26" s="9"/>
      <c r="N26" s="16"/>
      <c r="O26" s="16"/>
      <c r="P26" s="16"/>
      <c r="Q26" s="26"/>
      <c r="R26" s="13"/>
      <c r="S26" s="9"/>
      <c r="T26" s="9"/>
      <c r="U26" s="9"/>
      <c r="V26" s="9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8"/>
      <c r="AS26" s="11"/>
      <c r="AT26" s="9"/>
      <c r="AU26" s="15"/>
      <c r="AV26" s="15"/>
      <c r="AW26" s="15"/>
      <c r="AX26" s="14"/>
      <c r="AY26" s="15"/>
      <c r="AZ26" s="14"/>
      <c r="BA26" s="8"/>
      <c r="BB26" s="8"/>
      <c r="BC26" s="9"/>
      <c r="BD26" s="8"/>
      <c r="BE26" s="14"/>
      <c r="BF26" s="14"/>
      <c r="BG26" s="14"/>
      <c r="BH26" s="14"/>
      <c r="BI26" s="19"/>
      <c r="BJ26" s="14"/>
      <c r="BK26" s="19"/>
      <c r="BL26" s="21"/>
      <c r="BM26" s="22"/>
      <c r="BN26" s="21"/>
      <c r="BO26" s="25"/>
      <c r="BP26" s="21"/>
      <c r="BQ26" s="23"/>
      <c r="BR26" s="24"/>
    </row>
    <row r="27" spans="1:70" s="1" customFormat="1">
      <c r="A27" s="6"/>
      <c r="B27" s="7"/>
      <c r="C27" s="7"/>
      <c r="D27" s="8"/>
      <c r="E27" s="7"/>
      <c r="F27" s="10"/>
      <c r="G27" s="11"/>
      <c r="H27" s="9"/>
      <c r="I27" s="10"/>
      <c r="J27" s="10"/>
      <c r="K27" s="12"/>
      <c r="L27" s="10"/>
      <c r="M27" s="9"/>
      <c r="N27" s="16"/>
      <c r="O27" s="16"/>
      <c r="P27" s="16"/>
      <c r="Q27" s="26"/>
      <c r="R27" s="13"/>
      <c r="S27" s="9"/>
      <c r="T27" s="9"/>
      <c r="U27" s="9"/>
      <c r="V27" s="9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8"/>
      <c r="AS27" s="11"/>
      <c r="AT27" s="9"/>
      <c r="AU27" s="15"/>
      <c r="AV27" s="15"/>
      <c r="AW27" s="15"/>
      <c r="AX27" s="14"/>
      <c r="AY27" s="15"/>
      <c r="AZ27" s="14"/>
      <c r="BA27" s="8"/>
      <c r="BB27" s="8"/>
      <c r="BC27" s="9"/>
      <c r="BD27" s="8"/>
      <c r="BE27" s="14"/>
      <c r="BF27" s="14"/>
      <c r="BG27" s="14"/>
      <c r="BH27" s="14"/>
      <c r="BI27" s="19"/>
      <c r="BJ27" s="14"/>
      <c r="BK27" s="19"/>
      <c r="BL27" s="21"/>
      <c r="BM27" s="22"/>
      <c r="BN27" s="21"/>
      <c r="BO27" s="25"/>
      <c r="BP27" s="21"/>
      <c r="BQ27" s="23"/>
      <c r="BR27" s="24"/>
    </row>
    <row r="28" spans="1:70" s="1" customFormat="1">
      <c r="A28" s="6"/>
      <c r="B28" s="7"/>
      <c r="C28" s="7"/>
      <c r="D28" s="8"/>
      <c r="E28" s="7"/>
      <c r="F28" s="10"/>
      <c r="G28" s="11"/>
      <c r="H28" s="9"/>
      <c r="I28" s="10"/>
      <c r="J28" s="10"/>
      <c r="K28" s="12"/>
      <c r="L28" s="10"/>
      <c r="M28" s="9"/>
      <c r="N28" s="16"/>
      <c r="O28" s="16"/>
      <c r="P28" s="16"/>
      <c r="Q28" s="26"/>
      <c r="R28" s="13"/>
      <c r="S28" s="9"/>
      <c r="T28" s="9"/>
      <c r="U28" s="9"/>
      <c r="V28" s="9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8"/>
      <c r="AS28" s="11"/>
      <c r="AT28" s="9"/>
      <c r="AU28" s="15"/>
      <c r="AV28" s="15"/>
      <c r="AW28" s="15"/>
      <c r="AX28" s="14"/>
      <c r="AY28" s="15"/>
      <c r="AZ28" s="14"/>
      <c r="BA28" s="8"/>
      <c r="BB28" s="8"/>
      <c r="BC28" s="9"/>
      <c r="BD28" s="8"/>
      <c r="BE28" s="14"/>
      <c r="BF28" s="14"/>
      <c r="BG28" s="14"/>
      <c r="BH28" s="14"/>
      <c r="BI28" s="19"/>
      <c r="BJ28" s="14"/>
      <c r="BK28" s="19"/>
      <c r="BL28" s="21"/>
      <c r="BM28" s="22"/>
      <c r="BN28" s="21"/>
      <c r="BO28" s="25"/>
      <c r="BP28" s="21"/>
      <c r="BQ28" s="23"/>
      <c r="BR28" s="24"/>
    </row>
    <row r="29" spans="1:70" s="1" customFormat="1">
      <c r="A29" s="6"/>
      <c r="B29" s="7"/>
      <c r="C29" s="7"/>
      <c r="D29" s="8"/>
      <c r="E29" s="7"/>
      <c r="F29" s="10"/>
      <c r="G29" s="11"/>
      <c r="H29" s="9"/>
      <c r="I29" s="10"/>
      <c r="J29" s="10"/>
      <c r="K29" s="12"/>
      <c r="L29" s="10"/>
      <c r="M29" s="9"/>
      <c r="N29" s="16"/>
      <c r="O29" s="16"/>
      <c r="P29" s="16"/>
      <c r="Q29" s="26"/>
      <c r="R29" s="13"/>
      <c r="S29" s="9"/>
      <c r="T29" s="9"/>
      <c r="U29" s="9"/>
      <c r="V29" s="9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8"/>
      <c r="AS29" s="11"/>
      <c r="AT29" s="9"/>
      <c r="AU29" s="15"/>
      <c r="AV29" s="15"/>
      <c r="AW29" s="15"/>
      <c r="AX29" s="14"/>
      <c r="AY29" s="15"/>
      <c r="AZ29" s="14"/>
      <c r="BA29" s="8"/>
      <c r="BB29" s="8"/>
      <c r="BC29" s="9"/>
      <c r="BD29" s="8"/>
      <c r="BE29" s="14"/>
      <c r="BF29" s="14"/>
      <c r="BG29" s="14"/>
      <c r="BH29" s="14"/>
      <c r="BI29" s="19"/>
      <c r="BJ29" s="14"/>
      <c r="BK29" s="19"/>
      <c r="BL29" s="21"/>
      <c r="BM29" s="22"/>
      <c r="BN29" s="21"/>
      <c r="BO29" s="25"/>
      <c r="BP29" s="21"/>
      <c r="BQ29" s="23"/>
      <c r="BR29" s="24"/>
    </row>
    <row r="30" spans="1:70" s="1" customFormat="1">
      <c r="A30" s="6"/>
      <c r="B30" s="7"/>
      <c r="C30" s="7"/>
      <c r="D30" s="8"/>
      <c r="E30" s="7"/>
      <c r="F30" s="10"/>
      <c r="G30" s="11"/>
      <c r="H30" s="9"/>
      <c r="I30" s="10"/>
      <c r="J30" s="10"/>
      <c r="K30" s="12"/>
      <c r="L30" s="10"/>
      <c r="M30" s="9"/>
      <c r="N30" s="16"/>
      <c r="O30" s="16"/>
      <c r="P30" s="16"/>
      <c r="Q30" s="26"/>
      <c r="R30" s="13"/>
      <c r="S30" s="9"/>
      <c r="T30" s="9"/>
      <c r="U30" s="9"/>
      <c r="V30" s="9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8"/>
      <c r="AS30" s="11"/>
      <c r="AT30" s="9"/>
      <c r="AU30" s="15"/>
      <c r="AV30" s="15"/>
      <c r="AW30" s="15"/>
      <c r="AX30" s="14"/>
      <c r="AY30" s="15"/>
      <c r="AZ30" s="14"/>
      <c r="BA30" s="8"/>
      <c r="BB30" s="8"/>
      <c r="BC30" s="9"/>
      <c r="BD30" s="8"/>
      <c r="BE30" s="14"/>
      <c r="BF30" s="14"/>
      <c r="BG30" s="14"/>
      <c r="BH30" s="14"/>
      <c r="BI30" s="19"/>
      <c r="BJ30" s="14"/>
      <c r="BK30" s="19"/>
      <c r="BL30" s="21"/>
      <c r="BM30" s="22"/>
      <c r="BN30" s="21"/>
      <c r="BO30" s="25"/>
      <c r="BP30" s="21"/>
      <c r="BQ30" s="23"/>
      <c r="BR30" s="24"/>
    </row>
    <row r="31" spans="1:70" s="1" customFormat="1">
      <c r="A31" s="6"/>
      <c r="B31" s="7"/>
      <c r="C31" s="7"/>
      <c r="D31" s="8"/>
      <c r="E31" s="7"/>
      <c r="F31" s="10"/>
      <c r="G31" s="11"/>
      <c r="H31" s="9"/>
      <c r="I31" s="10"/>
      <c r="J31" s="10"/>
      <c r="K31" s="12"/>
      <c r="L31" s="10"/>
      <c r="M31" s="9"/>
      <c r="N31" s="16"/>
      <c r="O31" s="16"/>
      <c r="P31" s="16"/>
      <c r="Q31" s="26"/>
      <c r="R31" s="13"/>
      <c r="S31" s="9"/>
      <c r="T31" s="9"/>
      <c r="U31" s="9"/>
      <c r="V31" s="9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8"/>
      <c r="AS31" s="11"/>
      <c r="AT31" s="9"/>
      <c r="AU31" s="15"/>
      <c r="AV31" s="15"/>
      <c r="AW31" s="15"/>
      <c r="AX31" s="14"/>
      <c r="AY31" s="15"/>
      <c r="AZ31" s="14"/>
      <c r="BA31" s="8"/>
      <c r="BB31" s="8"/>
      <c r="BC31" s="9"/>
      <c r="BD31" s="8"/>
      <c r="BE31" s="14"/>
      <c r="BF31" s="14"/>
      <c r="BG31" s="14"/>
      <c r="BH31" s="14"/>
      <c r="BI31" s="19"/>
      <c r="BJ31" s="14"/>
      <c r="BK31" s="19"/>
      <c r="BL31" s="21"/>
      <c r="BM31" s="22"/>
      <c r="BN31" s="21"/>
      <c r="BO31" s="25"/>
      <c r="BP31" s="21"/>
      <c r="BQ31" s="23"/>
      <c r="BR31" s="24"/>
    </row>
    <row r="32" spans="1:70" s="1" customFormat="1">
      <c r="A32" s="6"/>
      <c r="B32" s="7"/>
      <c r="C32" s="7"/>
      <c r="D32" s="8"/>
      <c r="E32" s="7"/>
      <c r="F32" s="10"/>
      <c r="G32" s="11"/>
      <c r="H32" s="9"/>
      <c r="I32" s="10"/>
      <c r="J32" s="10"/>
      <c r="K32" s="12"/>
      <c r="L32" s="10"/>
      <c r="M32" s="9"/>
      <c r="N32" s="16"/>
      <c r="O32" s="16"/>
      <c r="P32" s="16"/>
      <c r="Q32" s="26"/>
      <c r="R32" s="13"/>
      <c r="S32" s="9"/>
      <c r="T32" s="9"/>
      <c r="U32" s="9"/>
      <c r="V32" s="9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8"/>
      <c r="AS32" s="11"/>
      <c r="AT32" s="9"/>
      <c r="AU32" s="15"/>
      <c r="AV32" s="15"/>
      <c r="AW32" s="15"/>
      <c r="AX32" s="14"/>
      <c r="AY32" s="15"/>
      <c r="AZ32" s="14"/>
      <c r="BA32" s="8"/>
      <c r="BB32" s="8"/>
      <c r="BC32" s="9"/>
      <c r="BD32" s="8"/>
      <c r="BE32" s="14"/>
      <c r="BF32" s="14"/>
      <c r="BG32" s="14"/>
      <c r="BH32" s="14"/>
      <c r="BI32" s="19"/>
      <c r="BJ32" s="14"/>
      <c r="BK32" s="19"/>
      <c r="BL32" s="21"/>
      <c r="BM32" s="22"/>
      <c r="BN32" s="21"/>
      <c r="BO32" s="25"/>
      <c r="BP32" s="21"/>
      <c r="BQ32" s="23"/>
      <c r="BR32" s="24"/>
    </row>
    <row r="33" spans="1:70" s="1" customFormat="1">
      <c r="A33" s="6"/>
      <c r="B33" s="7"/>
      <c r="C33" s="7"/>
      <c r="D33" s="8"/>
      <c r="E33" s="7"/>
      <c r="F33" s="10"/>
      <c r="G33" s="11"/>
      <c r="H33" s="9"/>
      <c r="I33" s="10"/>
      <c r="J33" s="10"/>
      <c r="K33" s="12"/>
      <c r="L33" s="10"/>
      <c r="M33" s="9"/>
      <c r="N33" s="16"/>
      <c r="O33" s="16"/>
      <c r="P33" s="16"/>
      <c r="Q33" s="26"/>
      <c r="R33" s="13"/>
      <c r="S33" s="9"/>
      <c r="T33" s="9"/>
      <c r="U33" s="9"/>
      <c r="V33" s="9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8"/>
      <c r="AS33" s="11"/>
      <c r="AT33" s="9"/>
      <c r="AU33" s="15"/>
      <c r="AV33" s="15"/>
      <c r="AW33" s="15"/>
      <c r="AX33" s="14"/>
      <c r="AY33" s="15"/>
      <c r="AZ33" s="14"/>
      <c r="BA33" s="8"/>
      <c r="BB33" s="8"/>
      <c r="BC33" s="9"/>
      <c r="BD33" s="8"/>
      <c r="BE33" s="14"/>
      <c r="BF33" s="14"/>
      <c r="BG33" s="14"/>
      <c r="BH33" s="14"/>
      <c r="BI33" s="19"/>
      <c r="BJ33" s="14"/>
      <c r="BK33" s="19"/>
      <c r="BL33" s="21"/>
      <c r="BM33" s="22"/>
      <c r="BN33" s="21"/>
      <c r="BO33" s="25"/>
      <c r="BP33" s="21"/>
      <c r="BQ33" s="23"/>
      <c r="BR33" s="24"/>
    </row>
    <row r="34" spans="1:70" s="1" customFormat="1">
      <c r="A34" s="6"/>
      <c r="B34" s="7"/>
      <c r="C34" s="7"/>
      <c r="D34" s="8"/>
      <c r="E34" s="7"/>
      <c r="F34" s="10"/>
      <c r="G34" s="11"/>
      <c r="H34" s="9"/>
      <c r="I34" s="10"/>
      <c r="J34" s="10"/>
      <c r="K34" s="12"/>
      <c r="L34" s="10"/>
      <c r="M34" s="9"/>
      <c r="N34" s="16"/>
      <c r="O34" s="16"/>
      <c r="P34" s="16"/>
      <c r="Q34" s="26"/>
      <c r="R34" s="13"/>
      <c r="S34" s="9"/>
      <c r="T34" s="9"/>
      <c r="U34" s="9"/>
      <c r="V34" s="9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8"/>
      <c r="AS34" s="11"/>
      <c r="AT34" s="9"/>
      <c r="AU34" s="15"/>
      <c r="AV34" s="15"/>
      <c r="AW34" s="15"/>
      <c r="AX34" s="14"/>
      <c r="AY34" s="15"/>
      <c r="AZ34" s="14"/>
      <c r="BA34" s="8"/>
      <c r="BB34" s="8"/>
      <c r="BC34" s="9"/>
      <c r="BD34" s="8"/>
      <c r="BE34" s="14"/>
      <c r="BF34" s="14"/>
      <c r="BG34" s="14"/>
      <c r="BH34" s="14"/>
      <c r="BI34" s="19"/>
      <c r="BJ34" s="14"/>
      <c r="BK34" s="19"/>
      <c r="BL34" s="21"/>
      <c r="BM34" s="22"/>
      <c r="BN34" s="21"/>
      <c r="BO34" s="25"/>
      <c r="BP34" s="21"/>
      <c r="BQ34" s="23"/>
      <c r="BR34" s="24"/>
    </row>
    <row r="35" spans="1:70" s="1" customFormat="1">
      <c r="A35" s="6"/>
      <c r="B35" s="7"/>
      <c r="C35" s="7"/>
      <c r="D35" s="8"/>
      <c r="E35" s="7"/>
      <c r="F35" s="10"/>
      <c r="G35" s="11"/>
      <c r="H35" s="9"/>
      <c r="I35" s="10"/>
      <c r="J35" s="10"/>
      <c r="K35" s="12"/>
      <c r="L35" s="10"/>
      <c r="M35" s="9"/>
      <c r="N35" s="16"/>
      <c r="O35" s="16"/>
      <c r="P35" s="16"/>
      <c r="Q35" s="26"/>
      <c r="R35" s="13"/>
      <c r="S35" s="9"/>
      <c r="T35" s="9"/>
      <c r="U35" s="9"/>
      <c r="V35" s="9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8"/>
      <c r="AS35" s="11"/>
      <c r="AT35" s="9"/>
      <c r="AU35" s="15"/>
      <c r="AV35" s="15"/>
      <c r="AW35" s="15"/>
      <c r="AX35" s="14"/>
      <c r="AY35" s="15"/>
      <c r="AZ35" s="14"/>
      <c r="BA35" s="8"/>
      <c r="BB35" s="8"/>
      <c r="BC35" s="9"/>
      <c r="BD35" s="8"/>
      <c r="BE35" s="14"/>
      <c r="BF35" s="14"/>
      <c r="BG35" s="14"/>
      <c r="BH35" s="14"/>
      <c r="BI35" s="19"/>
      <c r="BJ35" s="14"/>
      <c r="BK35" s="19"/>
      <c r="BL35" s="21"/>
      <c r="BM35" s="22"/>
      <c r="BN35" s="21"/>
      <c r="BO35" s="25"/>
      <c r="BP35" s="21"/>
      <c r="BQ35" s="23"/>
      <c r="BR35" s="24"/>
    </row>
    <row r="36" spans="1:70" s="1" customFormat="1">
      <c r="A36" s="6"/>
      <c r="B36" s="7"/>
      <c r="C36" s="7"/>
      <c r="D36" s="8"/>
      <c r="E36" s="7"/>
      <c r="F36" s="10"/>
      <c r="G36" s="11"/>
      <c r="H36" s="9"/>
      <c r="I36" s="10"/>
      <c r="J36" s="10"/>
      <c r="K36" s="12"/>
      <c r="L36" s="10"/>
      <c r="M36" s="9"/>
      <c r="N36" s="16"/>
      <c r="O36" s="16"/>
      <c r="P36" s="16"/>
      <c r="Q36" s="26"/>
      <c r="R36" s="13"/>
      <c r="S36" s="9"/>
      <c r="T36" s="9"/>
      <c r="U36" s="9"/>
      <c r="V36" s="9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8"/>
      <c r="AS36" s="11"/>
      <c r="AT36" s="9"/>
      <c r="AU36" s="15"/>
      <c r="AV36" s="15"/>
      <c r="AW36" s="15"/>
      <c r="AX36" s="14"/>
      <c r="AY36" s="15"/>
      <c r="AZ36" s="14"/>
      <c r="BA36" s="8"/>
      <c r="BB36" s="8"/>
      <c r="BC36" s="9"/>
      <c r="BD36" s="8"/>
      <c r="BE36" s="14"/>
      <c r="BF36" s="14"/>
      <c r="BG36" s="14"/>
      <c r="BH36" s="14"/>
      <c r="BI36" s="19"/>
      <c r="BJ36" s="14"/>
      <c r="BK36" s="19"/>
      <c r="BL36" s="21"/>
      <c r="BM36" s="22"/>
      <c r="BN36" s="21"/>
      <c r="BO36" s="25"/>
      <c r="BP36" s="21"/>
      <c r="BQ36" s="23"/>
      <c r="BR36" s="24"/>
    </row>
    <row r="37" spans="1:70" s="1" customFormat="1">
      <c r="A37" s="6"/>
      <c r="B37" s="7"/>
      <c r="C37" s="7"/>
      <c r="D37" s="8"/>
      <c r="E37" s="7"/>
      <c r="F37" s="10"/>
      <c r="G37" s="11"/>
      <c r="H37" s="9"/>
      <c r="I37" s="10"/>
      <c r="J37" s="10"/>
      <c r="K37" s="12"/>
      <c r="L37" s="10"/>
      <c r="M37" s="9"/>
      <c r="N37" s="16"/>
      <c r="O37" s="16"/>
      <c r="P37" s="16"/>
      <c r="Q37" s="26"/>
      <c r="R37" s="13"/>
      <c r="S37" s="9"/>
      <c r="T37" s="9"/>
      <c r="U37" s="9"/>
      <c r="V37" s="9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8"/>
      <c r="AS37" s="11"/>
      <c r="AT37" s="9"/>
      <c r="AU37" s="15"/>
      <c r="AV37" s="15"/>
      <c r="AW37" s="15"/>
      <c r="AX37" s="14"/>
      <c r="AY37" s="15"/>
      <c r="AZ37" s="14"/>
      <c r="BA37" s="8"/>
      <c r="BB37" s="8"/>
      <c r="BC37" s="9"/>
      <c r="BD37" s="8"/>
      <c r="BE37" s="14"/>
      <c r="BF37" s="14"/>
      <c r="BG37" s="14"/>
      <c r="BH37" s="14"/>
      <c r="BI37" s="19"/>
      <c r="BJ37" s="14"/>
      <c r="BK37" s="19"/>
      <c r="BL37" s="21"/>
      <c r="BM37" s="22"/>
      <c r="BN37" s="21"/>
      <c r="BO37" s="25"/>
      <c r="BP37" s="21"/>
      <c r="BQ37" s="23"/>
      <c r="BR37" s="24"/>
    </row>
    <row r="38" spans="1:70" s="1" customFormat="1">
      <c r="A38" s="6"/>
      <c r="B38" s="7"/>
      <c r="C38" s="7"/>
      <c r="D38" s="8"/>
      <c r="E38" s="7"/>
      <c r="F38" s="10"/>
      <c r="G38" s="11"/>
      <c r="H38" s="9"/>
      <c r="I38" s="10"/>
      <c r="J38" s="10"/>
      <c r="K38" s="12"/>
      <c r="L38" s="10"/>
      <c r="M38" s="9"/>
      <c r="N38" s="16"/>
      <c r="O38" s="16"/>
      <c r="P38" s="16"/>
      <c r="Q38" s="26"/>
      <c r="R38" s="13"/>
      <c r="S38" s="9"/>
      <c r="T38" s="9"/>
      <c r="U38" s="9"/>
      <c r="V38" s="9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8"/>
      <c r="AS38" s="11"/>
      <c r="AT38" s="9"/>
      <c r="AU38" s="15"/>
      <c r="AV38" s="15"/>
      <c r="AW38" s="15"/>
      <c r="AX38" s="14"/>
      <c r="AY38" s="15"/>
      <c r="AZ38" s="14"/>
      <c r="BA38" s="8"/>
      <c r="BB38" s="8"/>
      <c r="BC38" s="9"/>
      <c r="BD38" s="8"/>
      <c r="BE38" s="14"/>
      <c r="BF38" s="14"/>
      <c r="BG38" s="14"/>
      <c r="BH38" s="14"/>
      <c r="BI38" s="19"/>
      <c r="BJ38" s="14"/>
      <c r="BK38" s="19"/>
      <c r="BL38" s="21"/>
      <c r="BM38" s="22"/>
      <c r="BN38" s="21"/>
      <c r="BO38" s="25"/>
      <c r="BP38" s="21"/>
      <c r="BQ38" s="23"/>
      <c r="BR38" s="24"/>
    </row>
    <row r="39" spans="1:70" s="1" customFormat="1">
      <c r="A39" s="6"/>
      <c r="B39" s="7"/>
      <c r="C39" s="7"/>
      <c r="D39" s="8"/>
      <c r="E39" s="7"/>
      <c r="F39" s="10"/>
      <c r="G39" s="11"/>
      <c r="H39" s="9"/>
      <c r="I39" s="10"/>
      <c r="J39" s="10"/>
      <c r="K39" s="12"/>
      <c r="L39" s="10"/>
      <c r="M39" s="9"/>
      <c r="N39" s="16"/>
      <c r="O39" s="16"/>
      <c r="P39" s="16"/>
      <c r="Q39" s="26"/>
      <c r="R39" s="13"/>
      <c r="S39" s="9"/>
      <c r="T39" s="9"/>
      <c r="U39" s="9"/>
      <c r="V39" s="9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8"/>
      <c r="AS39" s="11"/>
      <c r="AT39" s="9"/>
      <c r="AU39" s="15"/>
      <c r="AV39" s="15"/>
      <c r="AW39" s="15"/>
      <c r="AX39" s="14"/>
      <c r="AY39" s="15"/>
      <c r="AZ39" s="14"/>
      <c r="BA39" s="8"/>
      <c r="BB39" s="8"/>
      <c r="BC39" s="9"/>
      <c r="BD39" s="8"/>
      <c r="BE39" s="14"/>
      <c r="BF39" s="14"/>
      <c r="BG39" s="14"/>
      <c r="BH39" s="14"/>
      <c r="BI39" s="19"/>
      <c r="BJ39" s="14"/>
      <c r="BK39" s="19"/>
      <c r="BL39" s="21"/>
      <c r="BM39" s="22"/>
      <c r="BN39" s="21"/>
      <c r="BO39" s="25"/>
      <c r="BP39" s="21"/>
      <c r="BQ39" s="23"/>
      <c r="BR39" s="24"/>
    </row>
    <row r="40" spans="1:70" s="1" customFormat="1">
      <c r="A40" s="6"/>
      <c r="B40" s="7"/>
      <c r="C40" s="7"/>
      <c r="D40" s="8"/>
      <c r="E40" s="7"/>
      <c r="F40" s="10"/>
      <c r="G40" s="11"/>
      <c r="H40" s="9"/>
      <c r="I40" s="10"/>
      <c r="J40" s="10"/>
      <c r="K40" s="12"/>
      <c r="L40" s="10"/>
      <c r="M40" s="9"/>
      <c r="N40" s="16"/>
      <c r="O40" s="16"/>
      <c r="P40" s="16"/>
      <c r="Q40" s="26"/>
      <c r="R40" s="13"/>
      <c r="S40" s="9"/>
      <c r="T40" s="9"/>
      <c r="U40" s="9"/>
      <c r="V40" s="9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8"/>
      <c r="AS40" s="11"/>
      <c r="AT40" s="9"/>
      <c r="AU40" s="15"/>
      <c r="AV40" s="15"/>
      <c r="AW40" s="15"/>
      <c r="AX40" s="14"/>
      <c r="AY40" s="15"/>
      <c r="AZ40" s="14"/>
      <c r="BA40" s="8"/>
      <c r="BB40" s="8"/>
      <c r="BC40" s="9"/>
      <c r="BD40" s="8"/>
      <c r="BE40" s="14"/>
      <c r="BF40" s="14"/>
      <c r="BG40" s="14"/>
      <c r="BH40" s="14"/>
      <c r="BI40" s="19"/>
      <c r="BJ40" s="14"/>
      <c r="BK40" s="19"/>
      <c r="BL40" s="21"/>
      <c r="BM40" s="22"/>
      <c r="BN40" s="21"/>
      <c r="BO40" s="25"/>
      <c r="BP40" s="21"/>
      <c r="BQ40" s="23"/>
      <c r="BR40" s="24"/>
    </row>
    <row r="41" spans="1:70" s="1" customFormat="1">
      <c r="A41" s="6"/>
      <c r="B41" s="7"/>
      <c r="C41" s="7"/>
      <c r="D41" s="8"/>
      <c r="E41" s="7"/>
      <c r="F41" s="10"/>
      <c r="G41" s="11"/>
      <c r="H41" s="9"/>
      <c r="I41" s="10"/>
      <c r="J41" s="10"/>
      <c r="K41" s="12"/>
      <c r="L41" s="10"/>
      <c r="M41" s="9"/>
      <c r="N41" s="16"/>
      <c r="O41" s="16"/>
      <c r="P41" s="16"/>
      <c r="Q41" s="26"/>
      <c r="R41" s="13"/>
      <c r="S41" s="9"/>
      <c r="T41" s="9"/>
      <c r="U41" s="9"/>
      <c r="V41" s="9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8"/>
      <c r="AS41" s="11"/>
      <c r="AT41" s="9"/>
      <c r="AU41" s="15"/>
      <c r="AV41" s="15"/>
      <c r="AW41" s="15"/>
      <c r="AX41" s="14"/>
      <c r="AY41" s="15"/>
      <c r="AZ41" s="14"/>
      <c r="BA41" s="8"/>
      <c r="BB41" s="8"/>
      <c r="BC41" s="9"/>
      <c r="BD41" s="8"/>
      <c r="BE41" s="14"/>
      <c r="BF41" s="14"/>
      <c r="BG41" s="14"/>
      <c r="BH41" s="14"/>
      <c r="BI41" s="19"/>
      <c r="BJ41" s="14"/>
      <c r="BK41" s="19"/>
      <c r="BL41" s="21"/>
      <c r="BM41" s="22"/>
      <c r="BN41" s="21"/>
      <c r="BO41" s="25"/>
      <c r="BP41" s="21"/>
      <c r="BQ41" s="23"/>
      <c r="BR41" s="24"/>
    </row>
    <row r="42" spans="1:70" s="1" customFormat="1">
      <c r="A42" s="6"/>
      <c r="B42" s="7"/>
      <c r="C42" s="7"/>
      <c r="D42" s="8"/>
      <c r="E42" s="7"/>
      <c r="F42" s="10"/>
      <c r="G42" s="11"/>
      <c r="H42" s="9"/>
      <c r="I42" s="10"/>
      <c r="J42" s="10"/>
      <c r="K42" s="12"/>
      <c r="L42" s="10"/>
      <c r="M42" s="9"/>
      <c r="N42" s="16"/>
      <c r="O42" s="16"/>
      <c r="P42" s="16"/>
      <c r="Q42" s="26"/>
      <c r="R42" s="13"/>
      <c r="S42" s="9"/>
      <c r="T42" s="9"/>
      <c r="U42" s="9"/>
      <c r="V42" s="9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8"/>
      <c r="AS42" s="11"/>
      <c r="AT42" s="9"/>
      <c r="AU42" s="15"/>
      <c r="AV42" s="15"/>
      <c r="AW42" s="15"/>
      <c r="AX42" s="14"/>
      <c r="AY42" s="15"/>
      <c r="AZ42" s="14"/>
      <c r="BA42" s="8"/>
      <c r="BB42" s="8"/>
      <c r="BC42" s="9"/>
      <c r="BD42" s="8"/>
      <c r="BE42" s="14"/>
      <c r="BF42" s="14"/>
      <c r="BG42" s="14"/>
      <c r="BH42" s="14"/>
      <c r="BI42" s="19"/>
      <c r="BJ42" s="14"/>
      <c r="BK42" s="19"/>
      <c r="BL42" s="21"/>
      <c r="BM42" s="22"/>
      <c r="BN42" s="21"/>
      <c r="BO42" s="25"/>
      <c r="BP42" s="21"/>
      <c r="BQ42" s="23"/>
      <c r="BR42" s="24"/>
    </row>
    <row r="43" spans="1:70" s="1" customFormat="1">
      <c r="A43" s="6"/>
      <c r="B43" s="7"/>
      <c r="C43" s="7"/>
      <c r="D43" s="8"/>
      <c r="E43" s="7"/>
      <c r="F43" s="10"/>
      <c r="G43" s="11"/>
      <c r="H43" s="9"/>
      <c r="I43" s="10"/>
      <c r="J43" s="10"/>
      <c r="K43" s="12"/>
      <c r="L43" s="10"/>
      <c r="M43" s="9"/>
      <c r="N43" s="16"/>
      <c r="O43" s="16"/>
      <c r="P43" s="16"/>
      <c r="Q43" s="26"/>
      <c r="R43" s="13"/>
      <c r="S43" s="9"/>
      <c r="T43" s="9"/>
      <c r="U43" s="9"/>
      <c r="V43" s="9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8"/>
      <c r="AS43" s="11"/>
      <c r="AT43" s="9"/>
      <c r="AU43" s="15"/>
      <c r="AV43" s="15"/>
      <c r="AW43" s="15"/>
      <c r="AX43" s="14"/>
      <c r="AY43" s="15"/>
      <c r="AZ43" s="14"/>
      <c r="BA43" s="8"/>
      <c r="BB43" s="8"/>
      <c r="BC43" s="9"/>
      <c r="BD43" s="8"/>
      <c r="BE43" s="14"/>
      <c r="BF43" s="14"/>
      <c r="BG43" s="14"/>
      <c r="BH43" s="14"/>
      <c r="BI43" s="19"/>
      <c r="BJ43" s="14"/>
      <c r="BK43" s="19"/>
      <c r="BL43" s="21"/>
      <c r="BM43" s="22"/>
      <c r="BN43" s="21"/>
      <c r="BO43" s="25"/>
      <c r="BP43" s="21"/>
      <c r="BQ43" s="23"/>
      <c r="BR43" s="24"/>
    </row>
    <row r="44" spans="1:70" s="1" customFormat="1">
      <c r="A44" s="6"/>
      <c r="B44" s="7"/>
      <c r="C44" s="7"/>
      <c r="D44" s="8"/>
      <c r="E44" s="7"/>
      <c r="F44" s="10"/>
      <c r="G44" s="11"/>
      <c r="H44" s="9"/>
      <c r="I44" s="10"/>
      <c r="J44" s="10"/>
      <c r="K44" s="12"/>
      <c r="L44" s="10"/>
      <c r="M44" s="9"/>
      <c r="N44" s="16"/>
      <c r="O44" s="16"/>
      <c r="P44" s="16"/>
      <c r="Q44" s="26"/>
      <c r="R44" s="13"/>
      <c r="S44" s="9"/>
      <c r="T44" s="9"/>
      <c r="U44" s="9"/>
      <c r="V44" s="9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8"/>
      <c r="AS44" s="11"/>
      <c r="AT44" s="9"/>
      <c r="AU44" s="15"/>
      <c r="AV44" s="15"/>
      <c r="AW44" s="15"/>
      <c r="AX44" s="14"/>
      <c r="AY44" s="15"/>
      <c r="AZ44" s="14"/>
      <c r="BA44" s="8"/>
      <c r="BB44" s="8"/>
      <c r="BC44" s="9"/>
      <c r="BD44" s="8"/>
      <c r="BE44" s="14"/>
      <c r="BF44" s="14"/>
      <c r="BG44" s="14"/>
      <c r="BH44" s="14"/>
      <c r="BI44" s="19"/>
      <c r="BJ44" s="14"/>
      <c r="BK44" s="19"/>
      <c r="BL44" s="21"/>
      <c r="BM44" s="22"/>
      <c r="BN44" s="21"/>
      <c r="BO44" s="25"/>
      <c r="BP44" s="21"/>
      <c r="BQ44" s="23"/>
      <c r="BR44" s="24"/>
    </row>
    <row r="45" spans="1:70" s="1" customFormat="1">
      <c r="A45" s="6"/>
      <c r="B45" s="7"/>
      <c r="C45" s="7"/>
      <c r="D45" s="8"/>
      <c r="E45" s="7"/>
      <c r="F45" s="10"/>
      <c r="G45" s="11"/>
      <c r="H45" s="9"/>
      <c r="I45" s="10"/>
      <c r="J45" s="10"/>
      <c r="K45" s="12"/>
      <c r="L45" s="10"/>
      <c r="M45" s="9"/>
      <c r="N45" s="16"/>
      <c r="O45" s="16"/>
      <c r="P45" s="16"/>
      <c r="Q45" s="26"/>
      <c r="R45" s="13"/>
      <c r="S45" s="9"/>
      <c r="T45" s="9"/>
      <c r="U45" s="9"/>
      <c r="V45" s="9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8"/>
      <c r="AS45" s="11"/>
      <c r="AT45" s="9"/>
      <c r="AU45" s="15"/>
      <c r="AV45" s="15"/>
      <c r="AW45" s="15"/>
      <c r="AX45" s="14"/>
      <c r="AY45" s="15"/>
      <c r="AZ45" s="14"/>
      <c r="BA45" s="8"/>
      <c r="BB45" s="8"/>
      <c r="BC45" s="9"/>
      <c r="BD45" s="8"/>
      <c r="BE45" s="14"/>
      <c r="BF45" s="14"/>
      <c r="BG45" s="14"/>
      <c r="BH45" s="14"/>
      <c r="BI45" s="19"/>
      <c r="BJ45" s="14"/>
      <c r="BK45" s="19"/>
      <c r="BL45" s="21"/>
      <c r="BM45" s="22"/>
      <c r="BN45" s="21"/>
      <c r="BO45" s="25"/>
      <c r="BP45" s="21"/>
      <c r="BQ45" s="23"/>
      <c r="BR45" s="24"/>
    </row>
    <row r="46" spans="1:70" s="1" customFormat="1">
      <c r="A46" s="6"/>
      <c r="B46" s="7"/>
      <c r="C46" s="7"/>
      <c r="D46" s="8"/>
      <c r="E46" s="7"/>
      <c r="F46" s="10"/>
      <c r="G46" s="11"/>
      <c r="H46" s="9"/>
      <c r="I46" s="10"/>
      <c r="J46" s="10"/>
      <c r="K46" s="12"/>
      <c r="L46" s="10"/>
      <c r="M46" s="9"/>
      <c r="N46" s="16"/>
      <c r="O46" s="16"/>
      <c r="P46" s="16"/>
      <c r="Q46" s="26"/>
      <c r="R46" s="13"/>
      <c r="S46" s="9"/>
      <c r="T46" s="9"/>
      <c r="U46" s="9"/>
      <c r="V46" s="9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8"/>
      <c r="AS46" s="11"/>
      <c r="AT46" s="9"/>
      <c r="AU46" s="15"/>
      <c r="AV46" s="15"/>
      <c r="AW46" s="15"/>
      <c r="AX46" s="14"/>
      <c r="AY46" s="15"/>
      <c r="AZ46" s="14"/>
      <c r="BA46" s="8"/>
      <c r="BB46" s="8"/>
      <c r="BC46" s="9"/>
      <c r="BD46" s="8"/>
      <c r="BE46" s="14"/>
      <c r="BF46" s="14"/>
      <c r="BG46" s="14"/>
      <c r="BH46" s="14"/>
      <c r="BI46" s="19"/>
      <c r="BJ46" s="14"/>
      <c r="BK46" s="19"/>
      <c r="BL46" s="21"/>
      <c r="BM46" s="22"/>
      <c r="BN46" s="21"/>
      <c r="BO46" s="25"/>
      <c r="BP46" s="21"/>
      <c r="BQ46" s="23"/>
      <c r="BR46" s="24"/>
    </row>
    <row r="47" spans="1:70" s="1" customFormat="1">
      <c r="A47" s="6"/>
      <c r="B47" s="7"/>
      <c r="C47" s="7"/>
      <c r="D47" s="8"/>
      <c r="E47" s="7"/>
      <c r="F47" s="10"/>
      <c r="G47" s="11"/>
      <c r="H47" s="9"/>
      <c r="I47" s="10"/>
      <c r="J47" s="10"/>
      <c r="K47" s="12"/>
      <c r="L47" s="10"/>
      <c r="M47" s="9"/>
      <c r="N47" s="16"/>
      <c r="O47" s="16"/>
      <c r="P47" s="16"/>
      <c r="Q47" s="26"/>
      <c r="R47" s="13"/>
      <c r="S47" s="9"/>
      <c r="T47" s="9"/>
      <c r="U47" s="9"/>
      <c r="V47" s="9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8"/>
      <c r="AS47" s="11"/>
      <c r="AT47" s="9"/>
      <c r="AU47" s="15"/>
      <c r="AV47" s="15"/>
      <c r="AW47" s="15"/>
      <c r="AX47" s="14"/>
      <c r="AY47" s="15"/>
      <c r="AZ47" s="14"/>
      <c r="BA47" s="8"/>
      <c r="BB47" s="8"/>
      <c r="BC47" s="9"/>
      <c r="BD47" s="8"/>
      <c r="BE47" s="14"/>
      <c r="BF47" s="14"/>
      <c r="BG47" s="14"/>
      <c r="BH47" s="14"/>
      <c r="BI47" s="19"/>
      <c r="BJ47" s="14"/>
      <c r="BK47" s="19"/>
      <c r="BL47" s="21"/>
      <c r="BM47" s="22"/>
      <c r="BN47" s="21"/>
      <c r="BO47" s="25"/>
      <c r="BP47" s="21"/>
      <c r="BQ47" s="23"/>
      <c r="BR47" s="24"/>
    </row>
    <row r="48" spans="1:70" s="1" customFormat="1">
      <c r="A48" s="6"/>
      <c r="B48" s="7"/>
      <c r="C48" s="7"/>
      <c r="D48" s="8"/>
      <c r="E48" s="7"/>
      <c r="F48" s="10"/>
      <c r="G48" s="11"/>
      <c r="H48" s="9"/>
      <c r="I48" s="10"/>
      <c r="J48" s="10"/>
      <c r="K48" s="12"/>
      <c r="L48" s="10"/>
      <c r="M48" s="9"/>
      <c r="N48" s="16"/>
      <c r="O48" s="16"/>
      <c r="P48" s="16"/>
      <c r="Q48" s="26"/>
      <c r="R48" s="13"/>
      <c r="S48" s="9"/>
      <c r="T48" s="9"/>
      <c r="U48" s="9"/>
      <c r="V48" s="9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8"/>
      <c r="AS48" s="11"/>
      <c r="AT48" s="9"/>
      <c r="AU48" s="15"/>
      <c r="AV48" s="15"/>
      <c r="AW48" s="15"/>
      <c r="AX48" s="14"/>
      <c r="AY48" s="15"/>
      <c r="AZ48" s="14"/>
      <c r="BA48" s="8"/>
      <c r="BB48" s="8"/>
      <c r="BC48" s="9"/>
      <c r="BD48" s="8"/>
      <c r="BE48" s="14"/>
      <c r="BF48" s="14"/>
      <c r="BG48" s="14"/>
      <c r="BH48" s="14"/>
      <c r="BI48" s="19"/>
      <c r="BJ48" s="14"/>
      <c r="BK48" s="19"/>
      <c r="BL48" s="21"/>
      <c r="BM48" s="22"/>
      <c r="BN48" s="21"/>
      <c r="BO48" s="25"/>
      <c r="BP48" s="21"/>
      <c r="BQ48" s="23"/>
      <c r="BR48" s="24"/>
    </row>
    <row r="49" spans="1:70" s="1" customFormat="1">
      <c r="A49" s="6"/>
      <c r="B49" s="7"/>
      <c r="C49" s="7"/>
      <c r="D49" s="8"/>
      <c r="E49" s="7"/>
      <c r="F49" s="10"/>
      <c r="G49" s="11"/>
      <c r="H49" s="9"/>
      <c r="I49" s="10"/>
      <c r="J49" s="10"/>
      <c r="K49" s="12"/>
      <c r="L49" s="10"/>
      <c r="M49" s="9"/>
      <c r="N49" s="16"/>
      <c r="O49" s="16"/>
      <c r="P49" s="16"/>
      <c r="Q49" s="26"/>
      <c r="R49" s="13"/>
      <c r="S49" s="9"/>
      <c r="T49" s="9"/>
      <c r="U49" s="9"/>
      <c r="V49" s="9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8"/>
      <c r="AS49" s="11"/>
      <c r="AT49" s="9"/>
      <c r="AU49" s="15"/>
      <c r="AV49" s="15"/>
      <c r="AW49" s="15"/>
      <c r="AX49" s="14"/>
      <c r="AY49" s="15"/>
      <c r="AZ49" s="14"/>
      <c r="BA49" s="8"/>
      <c r="BB49" s="8"/>
      <c r="BC49" s="9"/>
      <c r="BD49" s="8"/>
      <c r="BE49" s="14"/>
      <c r="BF49" s="14"/>
      <c r="BG49" s="14"/>
      <c r="BH49" s="14"/>
      <c r="BI49" s="19"/>
      <c r="BJ49" s="14"/>
      <c r="BK49" s="19"/>
      <c r="BL49" s="21"/>
      <c r="BM49" s="22"/>
      <c r="BN49" s="21"/>
      <c r="BO49" s="25"/>
      <c r="BP49" s="21"/>
      <c r="BQ49" s="23"/>
      <c r="BR49" s="24"/>
    </row>
    <row r="50" spans="1:70" s="1" customFormat="1">
      <c r="A50" s="6"/>
      <c r="B50" s="7"/>
      <c r="C50" s="7"/>
      <c r="D50" s="8"/>
      <c r="E50" s="7"/>
      <c r="F50" s="10"/>
      <c r="G50" s="11"/>
      <c r="H50" s="9"/>
      <c r="I50" s="10"/>
      <c r="J50" s="10"/>
      <c r="K50" s="12"/>
      <c r="L50" s="10"/>
      <c r="M50" s="9"/>
      <c r="N50" s="16"/>
      <c r="O50" s="16"/>
      <c r="P50" s="16"/>
      <c r="Q50" s="26"/>
      <c r="R50" s="13"/>
      <c r="S50" s="9"/>
      <c r="T50" s="9"/>
      <c r="U50" s="9"/>
      <c r="V50" s="9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8"/>
      <c r="AS50" s="11"/>
      <c r="AT50" s="9"/>
      <c r="AU50" s="15"/>
      <c r="AV50" s="15"/>
      <c r="AW50" s="15"/>
      <c r="AX50" s="14"/>
      <c r="AY50" s="15"/>
      <c r="AZ50" s="14"/>
      <c r="BA50" s="8"/>
      <c r="BB50" s="8"/>
      <c r="BC50" s="9"/>
      <c r="BD50" s="8"/>
      <c r="BE50" s="14"/>
      <c r="BF50" s="14"/>
      <c r="BG50" s="14"/>
      <c r="BH50" s="14"/>
      <c r="BI50" s="19"/>
      <c r="BJ50" s="14"/>
      <c r="BK50" s="19"/>
      <c r="BL50" s="21"/>
      <c r="BM50" s="22"/>
      <c r="BN50" s="21"/>
      <c r="BO50" s="25"/>
      <c r="BP50" s="21"/>
      <c r="BQ50" s="23"/>
      <c r="BR50" s="24"/>
    </row>
  </sheetData>
  <conditionalFormatting sqref="J1">
    <cfRule type="duplicateValues" dxfId="49" priority="105"/>
  </conditionalFormatting>
  <conditionalFormatting sqref="D1">
    <cfRule type="duplicateValues" dxfId="48" priority="104"/>
  </conditionalFormatting>
  <conditionalFormatting sqref="R1 E1:I1 B1:C1 K1:M1 W1:AP1">
    <cfRule type="duplicateValues" dxfId="47" priority="106"/>
  </conditionalFormatting>
  <conditionalFormatting sqref="AS1">
    <cfRule type="duplicateValues" dxfId="46" priority="102"/>
  </conditionalFormatting>
  <conditionalFormatting sqref="AQ1">
    <cfRule type="duplicateValues" dxfId="45" priority="101"/>
  </conditionalFormatting>
  <conditionalFormatting sqref="AT1">
    <cfRule type="duplicateValues" dxfId="44" priority="100"/>
  </conditionalFormatting>
  <conditionalFormatting sqref="A1">
    <cfRule type="duplicateValues" dxfId="43" priority="121"/>
  </conditionalFormatting>
  <conditionalFormatting sqref="BA1">
    <cfRule type="duplicateValues" dxfId="42" priority="97"/>
  </conditionalFormatting>
  <conditionalFormatting sqref="AY1">
    <cfRule type="duplicateValues" dxfId="41" priority="90"/>
  </conditionalFormatting>
  <conditionalFormatting sqref="BE1">
    <cfRule type="duplicateValues" dxfId="40" priority="87"/>
  </conditionalFormatting>
  <conditionalFormatting sqref="N1:P1">
    <cfRule type="duplicateValues" dxfId="39" priority="84"/>
  </conditionalFormatting>
  <conditionalFormatting sqref="AR1">
    <cfRule type="duplicateValues" dxfId="38" priority="83"/>
  </conditionalFormatting>
  <conditionalFormatting sqref="AU1:AX1 AZ1">
    <cfRule type="duplicateValues" dxfId="37" priority="122"/>
  </conditionalFormatting>
  <conditionalFormatting sqref="BF1:BK1">
    <cfRule type="duplicateValues" dxfId="36" priority="123"/>
  </conditionalFormatting>
  <conditionalFormatting sqref="BL1:BN1">
    <cfRule type="duplicateValues" dxfId="35" priority="81"/>
  </conditionalFormatting>
  <conditionalFormatting sqref="BP1:BQ1">
    <cfRule type="duplicateValues" dxfId="34" priority="80"/>
  </conditionalFormatting>
  <conditionalFormatting sqref="BR1">
    <cfRule type="duplicateValues" dxfId="33" priority="79"/>
  </conditionalFormatting>
  <conditionalFormatting sqref="BO1">
    <cfRule type="duplicateValues" dxfId="32" priority="76"/>
  </conditionalFormatting>
  <conditionalFormatting sqref="BB1:BD1">
    <cfRule type="duplicateValues" dxfId="31" priority="124"/>
  </conditionalFormatting>
  <conditionalFormatting sqref="Q1">
    <cfRule type="duplicateValues" dxfId="30" priority="130"/>
  </conditionalFormatting>
  <conditionalFormatting sqref="S1:U1">
    <cfRule type="duplicateValues" dxfId="29" priority="14"/>
  </conditionalFormatting>
  <conditionalFormatting sqref="V1">
    <cfRule type="duplicateValues" dxfId="28" priority="13"/>
  </conditionalFormatting>
  <dataValidations count="5">
    <dataValidation type="list" allowBlank="1" showInputMessage="1" showErrorMessage="1" sqref="B2">
      <formula1>"Mensual, Periódica, Única, Multiprima"</formula1>
    </dataValidation>
    <dataValidation type="list" allowBlank="1" showInputMessage="1" showErrorMessage="1" sqref="D2">
      <formula1>"Run Off,Cut Off"</formula1>
    </dataValidation>
    <dataValidation type="list" allowBlank="1" showInputMessage="1" showErrorMessage="1" sqref="C2">
      <formula1>"Hall, TMK"</formula1>
    </dataValidation>
    <dataValidation type="whole" allowBlank="1" showInputMessage="1" showErrorMessage="1" sqref="A2:A1048576">
      <formula1>1</formula1>
      <formula2>99999</formula2>
    </dataValidation>
    <dataValidation type="list" allowBlank="1" showInputMessage="1" showErrorMessage="1" sqref="BB2">
      <formula1>"Group 1,Group 2"</formula1>
    </dataValidation>
  </dataValidations>
  <pageMargins left="0.74803149606299213" right="0.74803149606299213" top="0.98425196850393704" bottom="0.98425196850393704" header="0.51181102362204722" footer="0.51181102362204722"/>
  <pageSetup scale="46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Hoja1!$A$1:$A$21</xm:f>
          </x14:formula1>
          <xm:sqref>BA2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H50"/>
  <sheetViews>
    <sheetView zoomScale="80" zoomScaleNormal="80" workbookViewId="0"/>
  </sheetViews>
  <sheetFormatPr baseColWidth="10" defaultRowHeight="12.75"/>
  <cols>
    <col min="1" max="1" width="12.7109375" style="28" bestFit="1" customWidth="1"/>
    <col min="2" max="4" width="17.85546875" style="29" bestFit="1" customWidth="1"/>
    <col min="5" max="5" width="13.140625" style="29" bestFit="1" customWidth="1"/>
    <col min="6" max="7" width="17.42578125" style="29" bestFit="1" customWidth="1"/>
    <col min="8" max="8" width="21.42578125" style="29" bestFit="1" customWidth="1"/>
    <col min="9" max="9" width="13.5703125" style="29" bestFit="1" customWidth="1"/>
    <col min="10" max="10" width="13.42578125" style="29" bestFit="1" customWidth="1"/>
    <col min="11" max="11" width="14.42578125" style="29" bestFit="1" customWidth="1"/>
    <col min="12" max="12" width="10.85546875" style="29" bestFit="1" customWidth="1"/>
    <col min="13" max="13" width="8.42578125" style="29" bestFit="1" customWidth="1"/>
    <col min="14" max="14" width="18.85546875" style="29" bestFit="1" customWidth="1"/>
    <col min="15" max="15" width="13.42578125" style="29" bestFit="1" customWidth="1"/>
    <col min="16" max="16" width="15.42578125" style="29" customWidth="1"/>
    <col min="17" max="17" width="14.5703125" style="29" bestFit="1" customWidth="1"/>
    <col min="18" max="18" width="17.7109375" style="29" bestFit="1" customWidth="1"/>
    <col min="19" max="20" width="17.85546875" style="29" bestFit="1" customWidth="1"/>
    <col min="21" max="21" width="21.28515625" style="29" bestFit="1" customWidth="1"/>
    <col min="22" max="25" width="17.85546875" style="29" customWidth="1"/>
    <col min="26" max="26" width="27" style="29" bestFit="1" customWidth="1"/>
    <col min="27" max="27" width="18.140625" style="29" bestFit="1" customWidth="1"/>
    <col min="28" max="28" width="18.85546875" style="29" bestFit="1" customWidth="1"/>
    <col min="29" max="29" width="16" style="29" bestFit="1" customWidth="1"/>
    <col min="30" max="30" width="18.7109375" style="29" bestFit="1" customWidth="1"/>
    <col min="31" max="31" width="20.28515625" style="29" bestFit="1" customWidth="1"/>
    <col min="32" max="32" width="19.28515625" style="29" bestFit="1" customWidth="1"/>
    <col min="33" max="33" width="18.28515625" style="29" bestFit="1" customWidth="1"/>
    <col min="34" max="34" width="17.28515625" style="29" bestFit="1" customWidth="1"/>
    <col min="35" max="35" width="8.7109375" style="29" bestFit="1" customWidth="1"/>
    <col min="36" max="36" width="16" style="29" bestFit="1" customWidth="1"/>
    <col min="37" max="37" width="16.5703125" style="29" bestFit="1" customWidth="1"/>
    <col min="38" max="38" width="11.140625" style="29" customWidth="1"/>
    <col min="39" max="39" width="10.85546875" style="29" bestFit="1" customWidth="1"/>
    <col min="40" max="40" width="15.28515625" bestFit="1" customWidth="1"/>
    <col min="41" max="41" width="18.85546875" bestFit="1" customWidth="1"/>
    <col min="42" max="42" width="19.28515625" bestFit="1" customWidth="1"/>
    <col min="43" max="43" width="12.28515625" bestFit="1" customWidth="1"/>
    <col min="44" max="60" width="15.28515625" bestFit="1" customWidth="1"/>
  </cols>
  <sheetData>
    <row r="1" spans="1:60" ht="51" customHeight="1">
      <c r="A1" s="5" t="s">
        <v>16</v>
      </c>
      <c r="B1" s="27" t="s">
        <v>94</v>
      </c>
      <c r="C1" s="27" t="s">
        <v>95</v>
      </c>
      <c r="D1" s="27" t="s">
        <v>96</v>
      </c>
      <c r="E1" s="27" t="s">
        <v>97</v>
      </c>
      <c r="F1" s="27" t="s">
        <v>98</v>
      </c>
      <c r="G1" s="27" t="s">
        <v>99</v>
      </c>
      <c r="H1" s="27" t="s">
        <v>100</v>
      </c>
      <c r="I1" s="27" t="s">
        <v>101</v>
      </c>
      <c r="J1" s="27" t="s">
        <v>102</v>
      </c>
      <c r="K1" s="27" t="s">
        <v>103</v>
      </c>
      <c r="L1" s="27" t="s">
        <v>104</v>
      </c>
      <c r="M1" s="27" t="s">
        <v>105</v>
      </c>
      <c r="N1" s="27" t="s">
        <v>106</v>
      </c>
      <c r="O1" s="27" t="s">
        <v>107</v>
      </c>
      <c r="P1" s="36" t="s">
        <v>108</v>
      </c>
      <c r="Q1" s="36" t="s">
        <v>109</v>
      </c>
      <c r="R1" s="36" t="s">
        <v>110</v>
      </c>
      <c r="S1" s="36" t="s">
        <v>111</v>
      </c>
      <c r="T1" s="36" t="s">
        <v>112</v>
      </c>
      <c r="U1" s="36" t="s">
        <v>113</v>
      </c>
      <c r="V1" s="36" t="s">
        <v>114</v>
      </c>
      <c r="W1" s="37" t="s">
        <v>115</v>
      </c>
      <c r="X1" s="37" t="s">
        <v>116</v>
      </c>
      <c r="Y1" s="37" t="s">
        <v>117</v>
      </c>
      <c r="Z1" s="43" t="s">
        <v>118</v>
      </c>
      <c r="AA1" s="43" t="s">
        <v>119</v>
      </c>
      <c r="AB1" s="43" t="s">
        <v>120</v>
      </c>
      <c r="AC1" s="47" t="s">
        <v>122</v>
      </c>
      <c r="AD1" s="47" t="s">
        <v>123</v>
      </c>
      <c r="AE1" s="47" t="s">
        <v>124</v>
      </c>
      <c r="AF1" s="47" t="s">
        <v>125</v>
      </c>
      <c r="AG1" s="47" t="s">
        <v>126</v>
      </c>
      <c r="AH1" s="47" t="s">
        <v>127</v>
      </c>
      <c r="AI1" s="47" t="s">
        <v>128</v>
      </c>
      <c r="AJ1" s="47" t="s">
        <v>129</v>
      </c>
      <c r="AK1" s="47" t="s">
        <v>130</v>
      </c>
      <c r="AL1" s="47" t="s">
        <v>131</v>
      </c>
      <c r="AM1" s="47" t="s">
        <v>132</v>
      </c>
      <c r="AN1" s="46" t="s">
        <v>133</v>
      </c>
      <c r="AO1" s="46" t="s">
        <v>134</v>
      </c>
      <c r="AP1" s="46" t="s">
        <v>135</v>
      </c>
      <c r="AQ1" s="46" t="s">
        <v>136</v>
      </c>
      <c r="AR1" s="51" t="s">
        <v>139</v>
      </c>
      <c r="AS1" s="50" t="s">
        <v>141</v>
      </c>
      <c r="AT1" s="50" t="s">
        <v>142</v>
      </c>
      <c r="AU1" s="50" t="s">
        <v>143</v>
      </c>
      <c r="AV1" s="50" t="s">
        <v>144</v>
      </c>
      <c r="AW1" s="50" t="s">
        <v>145</v>
      </c>
      <c r="AX1" s="50" t="s">
        <v>146</v>
      </c>
      <c r="AY1" s="50" t="s">
        <v>147</v>
      </c>
      <c r="AZ1" s="50" t="s">
        <v>148</v>
      </c>
      <c r="BA1" s="53" t="s">
        <v>149</v>
      </c>
      <c r="BB1" s="53" t="s">
        <v>150</v>
      </c>
      <c r="BC1" s="53" t="s">
        <v>151</v>
      </c>
      <c r="BD1" s="53" t="s">
        <v>152</v>
      </c>
      <c r="BE1" s="53" t="s">
        <v>153</v>
      </c>
      <c r="BF1" s="53" t="s">
        <v>154</v>
      </c>
      <c r="BG1" s="53" t="s">
        <v>155</v>
      </c>
      <c r="BH1" s="53" t="s">
        <v>148</v>
      </c>
    </row>
    <row r="2" spans="1:60">
      <c r="A2" s="6">
        <v>1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0.19150498539999999</v>
      </c>
      <c r="H2" s="21">
        <v>0</v>
      </c>
      <c r="I2" s="21">
        <v>0</v>
      </c>
      <c r="J2" s="21">
        <v>0</v>
      </c>
      <c r="K2" s="21">
        <v>0</v>
      </c>
      <c r="L2" s="21">
        <v>0.2327030108</v>
      </c>
      <c r="M2" s="21">
        <v>0</v>
      </c>
      <c r="N2" s="21">
        <v>0</v>
      </c>
      <c r="O2" s="21">
        <v>0.57579200379999995</v>
      </c>
      <c r="P2" s="38">
        <v>5</v>
      </c>
      <c r="Q2" s="21">
        <v>1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1</v>
      </c>
      <c r="X2" s="21">
        <v>1</v>
      </c>
      <c r="Y2" s="52">
        <v>0</v>
      </c>
      <c r="Z2" s="41">
        <v>12</v>
      </c>
      <c r="AA2" s="42" t="s">
        <v>121</v>
      </c>
      <c r="AB2" s="41">
        <v>12</v>
      </c>
      <c r="AC2" s="44">
        <v>0.32779120594354288</v>
      </c>
      <c r="AD2" s="44">
        <v>1.31181443456579E-2</v>
      </c>
      <c r="AE2" s="44">
        <v>0.33791405683495168</v>
      </c>
      <c r="AF2" s="44">
        <v>0.28454701773060143</v>
      </c>
      <c r="AG2" s="44">
        <v>0</v>
      </c>
      <c r="AH2" s="44">
        <v>0</v>
      </c>
      <c r="AI2" s="44">
        <v>0</v>
      </c>
      <c r="AJ2" s="44">
        <v>0</v>
      </c>
      <c r="AK2" s="44">
        <v>0</v>
      </c>
      <c r="AL2" s="44">
        <v>3.6629575145246118E-2</v>
      </c>
      <c r="AM2" s="45">
        <v>1.312624039456868</v>
      </c>
      <c r="AN2" s="48" t="s">
        <v>137</v>
      </c>
      <c r="AO2" s="42">
        <v>0</v>
      </c>
      <c r="AP2" s="42">
        <v>0</v>
      </c>
      <c r="AQ2" s="42" t="s">
        <v>138</v>
      </c>
      <c r="AR2" s="49" t="s">
        <v>140</v>
      </c>
      <c r="AS2" s="42">
        <v>0</v>
      </c>
      <c r="AT2" s="42">
        <v>0</v>
      </c>
      <c r="AU2" s="42">
        <v>0</v>
      </c>
      <c r="AV2" s="42">
        <v>0</v>
      </c>
      <c r="AW2" s="42">
        <v>0</v>
      </c>
      <c r="AX2" s="42">
        <v>0</v>
      </c>
      <c r="AY2" s="42">
        <v>0</v>
      </c>
      <c r="AZ2" s="42">
        <v>0</v>
      </c>
      <c r="BA2" s="42">
        <v>0.9</v>
      </c>
      <c r="BB2" s="42">
        <v>0.05</v>
      </c>
      <c r="BC2" s="42">
        <v>0.05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</row>
    <row r="3" spans="1:60">
      <c r="A3" s="6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38"/>
      <c r="Q3" s="21"/>
      <c r="R3" s="21"/>
      <c r="S3" s="21"/>
      <c r="T3" s="21"/>
      <c r="U3" s="21"/>
      <c r="V3" s="21"/>
      <c r="W3" s="21"/>
      <c r="X3" s="21"/>
      <c r="Y3" s="21"/>
      <c r="Z3" s="39"/>
      <c r="AA3" s="40"/>
      <c r="AB3" s="39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5"/>
      <c r="AN3" s="48"/>
      <c r="AO3" s="42"/>
      <c r="AP3" s="42"/>
      <c r="AQ3" s="42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</row>
    <row r="4" spans="1:60">
      <c r="A4" s="6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38"/>
      <c r="Q4" s="21"/>
      <c r="R4" s="21"/>
      <c r="S4" s="21"/>
      <c r="T4" s="21"/>
      <c r="U4" s="21"/>
      <c r="V4" s="21"/>
      <c r="W4" s="21"/>
      <c r="X4" s="21"/>
      <c r="Y4" s="21"/>
      <c r="Z4" s="39"/>
      <c r="AA4" s="40"/>
      <c r="AB4" s="39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5"/>
      <c r="AN4" s="48"/>
      <c r="AO4" s="42"/>
      <c r="AP4" s="42"/>
      <c r="AQ4" s="42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</row>
    <row r="5" spans="1:60">
      <c r="A5" s="6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38"/>
      <c r="Q5" s="21"/>
      <c r="R5" s="21"/>
      <c r="S5" s="21"/>
      <c r="T5" s="21"/>
      <c r="U5" s="21"/>
      <c r="V5" s="21"/>
      <c r="W5" s="21"/>
      <c r="X5" s="21"/>
      <c r="Y5" s="21"/>
      <c r="Z5" s="39"/>
      <c r="AA5" s="40"/>
      <c r="AB5" s="39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5"/>
      <c r="AN5" s="48"/>
      <c r="AO5" s="42"/>
      <c r="AP5" s="42"/>
      <c r="AQ5" s="42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</row>
    <row r="6" spans="1:60">
      <c r="A6" s="6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38"/>
      <c r="Q6" s="21"/>
      <c r="R6" s="21"/>
      <c r="S6" s="21"/>
      <c r="T6" s="21"/>
      <c r="U6" s="21"/>
      <c r="V6" s="21"/>
      <c r="W6" s="21"/>
      <c r="X6" s="21"/>
      <c r="Y6" s="21"/>
      <c r="Z6" s="39"/>
      <c r="AA6" s="40"/>
      <c r="AB6" s="39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5"/>
      <c r="AN6" s="48"/>
      <c r="AO6" s="42"/>
      <c r="AP6" s="42"/>
      <c r="AQ6" s="42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</row>
    <row r="7" spans="1:60">
      <c r="A7" s="6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38"/>
      <c r="Q7" s="21"/>
      <c r="R7" s="21"/>
      <c r="S7" s="21"/>
      <c r="T7" s="21"/>
      <c r="U7" s="21"/>
      <c r="V7" s="21"/>
      <c r="W7" s="21"/>
      <c r="X7" s="21"/>
      <c r="Y7" s="21"/>
      <c r="Z7" s="39"/>
      <c r="AA7" s="40"/>
      <c r="AB7" s="39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5"/>
      <c r="AN7" s="48"/>
      <c r="AO7" s="42"/>
      <c r="AP7" s="42"/>
      <c r="AQ7" s="42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</row>
    <row r="8" spans="1:60">
      <c r="A8" s="6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38"/>
      <c r="Q8" s="21"/>
      <c r="R8" s="21"/>
      <c r="S8" s="21"/>
      <c r="T8" s="21"/>
      <c r="U8" s="21"/>
      <c r="V8" s="21"/>
      <c r="W8" s="21"/>
      <c r="X8" s="21"/>
      <c r="Y8" s="21"/>
      <c r="Z8" s="39"/>
      <c r="AA8" s="40"/>
      <c r="AB8" s="39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5"/>
      <c r="AN8" s="48"/>
      <c r="AO8" s="42"/>
      <c r="AP8" s="42"/>
      <c r="AQ8" s="42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</row>
    <row r="9" spans="1:60">
      <c r="A9" s="6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38"/>
      <c r="Q9" s="21"/>
      <c r="R9" s="21"/>
      <c r="S9" s="21"/>
      <c r="T9" s="21"/>
      <c r="U9" s="21"/>
      <c r="V9" s="21"/>
      <c r="W9" s="21"/>
      <c r="X9" s="21"/>
      <c r="Y9" s="21"/>
      <c r="Z9" s="39"/>
      <c r="AA9" s="40"/>
      <c r="AB9" s="39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5"/>
      <c r="AN9" s="48"/>
      <c r="AO9" s="42"/>
      <c r="AP9" s="42"/>
      <c r="AQ9" s="42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</row>
    <row r="10" spans="1:60">
      <c r="A10" s="6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38"/>
      <c r="Q10" s="21"/>
      <c r="R10" s="21"/>
      <c r="S10" s="21"/>
      <c r="T10" s="21"/>
      <c r="U10" s="21"/>
      <c r="V10" s="21"/>
      <c r="W10" s="21"/>
      <c r="X10" s="21"/>
      <c r="Y10" s="21"/>
      <c r="Z10" s="39"/>
      <c r="AA10" s="40"/>
      <c r="AB10" s="39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5"/>
      <c r="AN10" s="48"/>
      <c r="AO10" s="42"/>
      <c r="AP10" s="42"/>
      <c r="AQ10" s="42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</row>
    <row r="11" spans="1:60">
      <c r="A11" s="6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38"/>
      <c r="Q11" s="21"/>
      <c r="R11" s="21"/>
      <c r="S11" s="21"/>
      <c r="T11" s="21"/>
      <c r="U11" s="21"/>
      <c r="V11" s="21"/>
      <c r="W11" s="21"/>
      <c r="X11" s="21"/>
      <c r="Y11" s="21"/>
      <c r="Z11" s="39"/>
      <c r="AA11" s="40"/>
      <c r="AB11" s="39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5"/>
      <c r="AN11" s="48"/>
      <c r="AO11" s="42"/>
      <c r="AP11" s="42"/>
      <c r="AQ11" s="42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</row>
    <row r="12" spans="1:60">
      <c r="A12" s="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38"/>
      <c r="Q12" s="21"/>
      <c r="R12" s="21"/>
      <c r="S12" s="21"/>
      <c r="T12" s="21"/>
      <c r="U12" s="21"/>
      <c r="V12" s="21"/>
      <c r="W12" s="21"/>
      <c r="X12" s="21"/>
      <c r="Y12" s="21"/>
      <c r="Z12" s="39"/>
      <c r="AA12" s="40"/>
      <c r="AB12" s="39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5"/>
      <c r="AN12" s="48"/>
      <c r="AO12" s="42"/>
      <c r="AP12" s="42"/>
      <c r="AQ12" s="42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</row>
    <row r="13" spans="1:60">
      <c r="A13" s="6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38"/>
      <c r="Q13" s="21"/>
      <c r="R13" s="21"/>
      <c r="S13" s="21"/>
      <c r="T13" s="21"/>
      <c r="U13" s="21"/>
      <c r="V13" s="21"/>
      <c r="W13" s="21"/>
      <c r="X13" s="21"/>
      <c r="Y13" s="21"/>
      <c r="Z13" s="39"/>
      <c r="AA13" s="40"/>
      <c r="AB13" s="39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5"/>
      <c r="AN13" s="48"/>
      <c r="AO13" s="42"/>
      <c r="AP13" s="42"/>
      <c r="AQ13" s="42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</row>
    <row r="14" spans="1:60">
      <c r="A14" s="6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38"/>
      <c r="Q14" s="21"/>
      <c r="R14" s="21"/>
      <c r="S14" s="21"/>
      <c r="T14" s="21"/>
      <c r="U14" s="21"/>
      <c r="V14" s="21"/>
      <c r="W14" s="21"/>
      <c r="X14" s="21"/>
      <c r="Y14" s="21"/>
      <c r="Z14" s="39"/>
      <c r="AA14" s="40"/>
      <c r="AB14" s="39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5"/>
      <c r="AN14" s="48"/>
      <c r="AO14" s="42"/>
      <c r="AP14" s="42"/>
      <c r="AQ14" s="42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</row>
    <row r="15" spans="1:60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38"/>
      <c r="Q15" s="21"/>
      <c r="R15" s="21"/>
      <c r="S15" s="21"/>
      <c r="T15" s="21"/>
      <c r="U15" s="21"/>
      <c r="V15" s="21"/>
      <c r="W15" s="21"/>
      <c r="X15" s="21"/>
      <c r="Y15" s="21"/>
      <c r="Z15" s="39"/>
      <c r="AA15" s="40"/>
      <c r="AB15" s="39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5"/>
      <c r="AN15" s="48"/>
      <c r="AO15" s="42"/>
      <c r="AP15" s="42"/>
      <c r="AQ15" s="42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</row>
    <row r="16" spans="1:60">
      <c r="A16" s="6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38"/>
      <c r="Q16" s="21"/>
      <c r="R16" s="21"/>
      <c r="S16" s="21"/>
      <c r="T16" s="21"/>
      <c r="U16" s="21"/>
      <c r="V16" s="21"/>
      <c r="W16" s="21"/>
      <c r="X16" s="21"/>
      <c r="Y16" s="21"/>
      <c r="Z16" s="39"/>
      <c r="AA16" s="40"/>
      <c r="AB16" s="39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5"/>
      <c r="AN16" s="48"/>
      <c r="AO16" s="42"/>
      <c r="AP16" s="42"/>
      <c r="AQ16" s="42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>
      <c r="A17" s="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38"/>
      <c r="Q17" s="21"/>
      <c r="R17" s="21"/>
      <c r="S17" s="21"/>
      <c r="T17" s="21"/>
      <c r="U17" s="21"/>
      <c r="V17" s="21"/>
      <c r="W17" s="21"/>
      <c r="X17" s="21"/>
      <c r="Y17" s="21"/>
      <c r="Z17" s="39"/>
      <c r="AA17" s="40"/>
      <c r="AB17" s="39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5"/>
      <c r="AN17" s="48"/>
      <c r="AO17" s="42"/>
      <c r="AP17" s="42"/>
      <c r="AQ17" s="42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</row>
    <row r="18" spans="1:60">
      <c r="A18" s="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38"/>
      <c r="Q18" s="21"/>
      <c r="R18" s="21"/>
      <c r="S18" s="21"/>
      <c r="T18" s="21"/>
      <c r="U18" s="21"/>
      <c r="V18" s="21"/>
      <c r="W18" s="21"/>
      <c r="X18" s="21"/>
      <c r="Y18" s="21"/>
      <c r="Z18" s="39"/>
      <c r="AA18" s="40"/>
      <c r="AB18" s="39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5"/>
      <c r="AN18" s="48"/>
      <c r="AO18" s="42"/>
      <c r="AP18" s="42"/>
      <c r="AQ18" s="42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</row>
    <row r="19" spans="1:60">
      <c r="A19" s="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38"/>
      <c r="Q19" s="21"/>
      <c r="R19" s="21"/>
      <c r="S19" s="21"/>
      <c r="T19" s="21"/>
      <c r="U19" s="21"/>
      <c r="V19" s="21"/>
      <c r="W19" s="21"/>
      <c r="X19" s="21"/>
      <c r="Y19" s="21"/>
      <c r="Z19" s="39"/>
      <c r="AA19" s="40"/>
      <c r="AB19" s="39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5"/>
      <c r="AN19" s="48"/>
      <c r="AO19" s="42"/>
      <c r="AP19" s="42"/>
      <c r="AQ19" s="42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</row>
    <row r="20" spans="1:60">
      <c r="A20" s="6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38"/>
      <c r="Q20" s="21"/>
      <c r="R20" s="21"/>
      <c r="S20" s="21"/>
      <c r="T20" s="21"/>
      <c r="U20" s="21"/>
      <c r="V20" s="21"/>
      <c r="W20" s="21"/>
      <c r="X20" s="21"/>
      <c r="Y20" s="21"/>
      <c r="Z20" s="39"/>
      <c r="AA20" s="40"/>
      <c r="AB20" s="39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5"/>
      <c r="AN20" s="48"/>
      <c r="AO20" s="42"/>
      <c r="AP20" s="42"/>
      <c r="AQ20" s="42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</row>
    <row r="21" spans="1:60">
      <c r="A21" s="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8"/>
      <c r="Q21" s="21"/>
      <c r="R21" s="21"/>
      <c r="S21" s="21"/>
      <c r="T21" s="21"/>
      <c r="U21" s="21"/>
      <c r="V21" s="21"/>
      <c r="W21" s="21"/>
      <c r="X21" s="21"/>
      <c r="Y21" s="21"/>
      <c r="Z21" s="39"/>
      <c r="AA21" s="40"/>
      <c r="AB21" s="39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5"/>
      <c r="AN21" s="48"/>
      <c r="AO21" s="42"/>
      <c r="AP21" s="42"/>
      <c r="AQ21" s="42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</row>
    <row r="22" spans="1:60">
      <c r="A22" s="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38"/>
      <c r="Q22" s="21"/>
      <c r="R22" s="21"/>
      <c r="S22" s="21"/>
      <c r="T22" s="21"/>
      <c r="U22" s="21"/>
      <c r="V22" s="21"/>
      <c r="W22" s="21"/>
      <c r="X22" s="21"/>
      <c r="Y22" s="21"/>
      <c r="Z22" s="39"/>
      <c r="AA22" s="40"/>
      <c r="AB22" s="39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5"/>
      <c r="AN22" s="48"/>
      <c r="AO22" s="42"/>
      <c r="AP22" s="42"/>
      <c r="AQ22" s="42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</row>
    <row r="23" spans="1:60">
      <c r="A23" s="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38"/>
      <c r="Q23" s="21"/>
      <c r="R23" s="21"/>
      <c r="S23" s="21"/>
      <c r="T23" s="21"/>
      <c r="U23" s="21"/>
      <c r="V23" s="21"/>
      <c r="W23" s="21"/>
      <c r="X23" s="21"/>
      <c r="Y23" s="21"/>
      <c r="Z23" s="39"/>
      <c r="AA23" s="40"/>
      <c r="AB23" s="39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5"/>
      <c r="AN23" s="48"/>
      <c r="AO23" s="42"/>
      <c r="AP23" s="42"/>
      <c r="AQ23" s="42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</row>
    <row r="24" spans="1:60">
      <c r="A24" s="6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38"/>
      <c r="Q24" s="21"/>
      <c r="R24" s="21"/>
      <c r="S24" s="21"/>
      <c r="T24" s="21"/>
      <c r="U24" s="21"/>
      <c r="V24" s="21"/>
      <c r="W24" s="21"/>
      <c r="X24" s="21"/>
      <c r="Y24" s="21"/>
      <c r="Z24" s="39"/>
      <c r="AA24" s="40"/>
      <c r="AB24" s="39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5"/>
      <c r="AN24" s="48"/>
      <c r="AO24" s="42"/>
      <c r="AP24" s="42"/>
      <c r="AQ24" s="42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</row>
    <row r="25" spans="1:60">
      <c r="A25" s="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38"/>
      <c r="Q25" s="21"/>
      <c r="R25" s="21"/>
      <c r="S25" s="21"/>
      <c r="T25" s="21"/>
      <c r="U25" s="21"/>
      <c r="V25" s="21"/>
      <c r="W25" s="21"/>
      <c r="X25" s="21"/>
      <c r="Y25" s="21"/>
      <c r="Z25" s="39"/>
      <c r="AA25" s="40"/>
      <c r="AB25" s="39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5"/>
      <c r="AN25" s="48"/>
      <c r="AO25" s="42"/>
      <c r="AP25" s="42"/>
      <c r="AQ25" s="42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</row>
    <row r="26" spans="1:60">
      <c r="A26" s="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38"/>
      <c r="Q26" s="21"/>
      <c r="R26" s="21"/>
      <c r="S26" s="21"/>
      <c r="T26" s="21"/>
      <c r="U26" s="21"/>
      <c r="V26" s="21"/>
      <c r="W26" s="21"/>
      <c r="X26" s="21"/>
      <c r="Y26" s="21"/>
      <c r="Z26" s="39"/>
      <c r="AA26" s="40"/>
      <c r="AB26" s="39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5"/>
      <c r="AN26" s="48"/>
      <c r="AO26" s="42"/>
      <c r="AP26" s="42"/>
      <c r="AQ26" s="42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</row>
    <row r="27" spans="1:60">
      <c r="A27" s="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38"/>
      <c r="Q27" s="21"/>
      <c r="R27" s="21"/>
      <c r="S27" s="21"/>
      <c r="T27" s="21"/>
      <c r="U27" s="21"/>
      <c r="V27" s="21"/>
      <c r="W27" s="21"/>
      <c r="X27" s="21"/>
      <c r="Y27" s="21"/>
      <c r="Z27" s="39"/>
      <c r="AA27" s="40"/>
      <c r="AB27" s="39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5"/>
      <c r="AN27" s="48"/>
      <c r="AO27" s="42"/>
      <c r="AP27" s="42"/>
      <c r="AQ27" s="42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</row>
    <row r="28" spans="1:60">
      <c r="A28" s="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38"/>
      <c r="Q28" s="21"/>
      <c r="R28" s="21"/>
      <c r="S28" s="21"/>
      <c r="T28" s="21"/>
      <c r="U28" s="21"/>
      <c r="V28" s="21"/>
      <c r="W28" s="21"/>
      <c r="X28" s="21"/>
      <c r="Y28" s="21"/>
      <c r="Z28" s="39"/>
      <c r="AA28" s="40"/>
      <c r="AB28" s="39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5"/>
      <c r="AN28" s="48"/>
      <c r="AO28" s="42"/>
      <c r="AP28" s="42"/>
      <c r="AQ28" s="42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</row>
    <row r="29" spans="1:60">
      <c r="A29" s="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38"/>
      <c r="Q29" s="21"/>
      <c r="R29" s="21"/>
      <c r="S29" s="21"/>
      <c r="T29" s="21"/>
      <c r="U29" s="21"/>
      <c r="V29" s="21"/>
      <c r="W29" s="21"/>
      <c r="X29" s="21"/>
      <c r="Y29" s="21"/>
      <c r="Z29" s="39"/>
      <c r="AA29" s="40"/>
      <c r="AB29" s="39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5"/>
      <c r="AN29" s="48"/>
      <c r="AO29" s="42"/>
      <c r="AP29" s="42"/>
      <c r="AQ29" s="42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</row>
    <row r="30" spans="1:60">
      <c r="A30" s="6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38"/>
      <c r="Q30" s="21"/>
      <c r="R30" s="21"/>
      <c r="S30" s="21"/>
      <c r="T30" s="21"/>
      <c r="U30" s="21"/>
      <c r="V30" s="21"/>
      <c r="W30" s="21"/>
      <c r="X30" s="21"/>
      <c r="Y30" s="21"/>
      <c r="Z30" s="39"/>
      <c r="AA30" s="40"/>
      <c r="AB30" s="39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5"/>
      <c r="AN30" s="48"/>
      <c r="AO30" s="42"/>
      <c r="AP30" s="42"/>
      <c r="AQ30" s="42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</row>
    <row r="31" spans="1:60">
      <c r="A31" s="6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38"/>
      <c r="Q31" s="21"/>
      <c r="R31" s="21"/>
      <c r="S31" s="21"/>
      <c r="T31" s="21"/>
      <c r="U31" s="21"/>
      <c r="V31" s="21"/>
      <c r="W31" s="21"/>
      <c r="X31" s="21"/>
      <c r="Y31" s="21"/>
      <c r="Z31" s="39"/>
      <c r="AA31" s="40"/>
      <c r="AB31" s="39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5"/>
      <c r="AN31" s="48"/>
      <c r="AO31" s="42"/>
      <c r="AP31" s="42"/>
      <c r="AQ31" s="42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</row>
    <row r="32" spans="1:60">
      <c r="A32" s="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38"/>
      <c r="Q32" s="21"/>
      <c r="R32" s="21"/>
      <c r="S32" s="21"/>
      <c r="T32" s="21"/>
      <c r="U32" s="21"/>
      <c r="V32" s="21"/>
      <c r="W32" s="21"/>
      <c r="X32" s="21"/>
      <c r="Y32" s="21"/>
      <c r="Z32" s="39"/>
      <c r="AA32" s="40"/>
      <c r="AB32" s="39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5"/>
      <c r="AN32" s="48"/>
      <c r="AO32" s="42"/>
      <c r="AP32" s="42"/>
      <c r="AQ32" s="42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</row>
    <row r="33" spans="1:60">
      <c r="A33" s="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38"/>
      <c r="Q33" s="21"/>
      <c r="R33" s="21"/>
      <c r="S33" s="21"/>
      <c r="T33" s="21"/>
      <c r="U33" s="21"/>
      <c r="V33" s="21"/>
      <c r="W33" s="21"/>
      <c r="X33" s="21"/>
      <c r="Y33" s="21"/>
      <c r="Z33" s="39"/>
      <c r="AA33" s="40"/>
      <c r="AB33" s="39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5"/>
      <c r="AN33" s="48"/>
      <c r="AO33" s="42"/>
      <c r="AP33" s="42"/>
      <c r="AQ33" s="42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</row>
    <row r="34" spans="1:60">
      <c r="A34" s="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38"/>
      <c r="Q34" s="21"/>
      <c r="R34" s="21"/>
      <c r="S34" s="21"/>
      <c r="T34" s="21"/>
      <c r="U34" s="21"/>
      <c r="V34" s="21"/>
      <c r="W34" s="21"/>
      <c r="X34" s="21"/>
      <c r="Y34" s="21"/>
      <c r="Z34" s="39"/>
      <c r="AA34" s="40"/>
      <c r="AB34" s="39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5"/>
      <c r="AN34" s="48"/>
      <c r="AO34" s="42"/>
      <c r="AP34" s="42"/>
      <c r="AQ34" s="42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</row>
    <row r="35" spans="1:60">
      <c r="A35" s="6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38"/>
      <c r="Q35" s="21"/>
      <c r="R35" s="21"/>
      <c r="S35" s="21"/>
      <c r="T35" s="21"/>
      <c r="U35" s="21"/>
      <c r="V35" s="21"/>
      <c r="W35" s="21"/>
      <c r="X35" s="21"/>
      <c r="Y35" s="21"/>
      <c r="Z35" s="39"/>
      <c r="AA35" s="40"/>
      <c r="AB35" s="39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5"/>
      <c r="AN35" s="48"/>
      <c r="AO35" s="42"/>
      <c r="AP35" s="42"/>
      <c r="AQ35" s="42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</row>
    <row r="36" spans="1:60">
      <c r="A36" s="6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38"/>
      <c r="Q36" s="21"/>
      <c r="R36" s="21"/>
      <c r="S36" s="21"/>
      <c r="T36" s="21"/>
      <c r="U36" s="21"/>
      <c r="V36" s="21"/>
      <c r="W36" s="21"/>
      <c r="X36" s="21"/>
      <c r="Y36" s="21"/>
      <c r="Z36" s="39"/>
      <c r="AA36" s="40"/>
      <c r="AB36" s="39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5"/>
      <c r="AN36" s="48"/>
      <c r="AO36" s="42"/>
      <c r="AP36" s="42"/>
      <c r="AQ36" s="42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</row>
    <row r="37" spans="1:60">
      <c r="A37" s="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38"/>
      <c r="Q37" s="21"/>
      <c r="R37" s="21"/>
      <c r="S37" s="21"/>
      <c r="T37" s="21"/>
      <c r="U37" s="21"/>
      <c r="V37" s="21"/>
      <c r="W37" s="21"/>
      <c r="X37" s="21"/>
      <c r="Y37" s="21"/>
      <c r="Z37" s="39"/>
      <c r="AA37" s="40"/>
      <c r="AB37" s="39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5"/>
      <c r="AN37" s="48"/>
      <c r="AO37" s="42"/>
      <c r="AP37" s="42"/>
      <c r="AQ37" s="42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</row>
    <row r="38" spans="1:60">
      <c r="A38" s="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38"/>
      <c r="Q38" s="21"/>
      <c r="R38" s="21"/>
      <c r="S38" s="21"/>
      <c r="T38" s="21"/>
      <c r="U38" s="21"/>
      <c r="V38" s="21"/>
      <c r="W38" s="21"/>
      <c r="X38" s="21"/>
      <c r="Y38" s="21"/>
      <c r="Z38" s="39"/>
      <c r="AA38" s="40"/>
      <c r="AB38" s="39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5"/>
      <c r="AN38" s="48"/>
      <c r="AO38" s="42"/>
      <c r="AP38" s="42"/>
      <c r="AQ38" s="42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</row>
    <row r="39" spans="1:60">
      <c r="A39" s="6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38"/>
      <c r="Q39" s="21"/>
      <c r="R39" s="21"/>
      <c r="S39" s="21"/>
      <c r="T39" s="21"/>
      <c r="U39" s="21"/>
      <c r="V39" s="21"/>
      <c r="W39" s="21"/>
      <c r="X39" s="21"/>
      <c r="Y39" s="21"/>
      <c r="Z39" s="39"/>
      <c r="AA39" s="40"/>
      <c r="AB39" s="39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5"/>
      <c r="AN39" s="48"/>
      <c r="AO39" s="42"/>
      <c r="AP39" s="42"/>
      <c r="AQ39" s="42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</row>
    <row r="40" spans="1:60">
      <c r="A40" s="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38"/>
      <c r="Q40" s="21"/>
      <c r="R40" s="21"/>
      <c r="S40" s="21"/>
      <c r="T40" s="21"/>
      <c r="U40" s="21"/>
      <c r="V40" s="21"/>
      <c r="W40" s="21"/>
      <c r="X40" s="21"/>
      <c r="Y40" s="21"/>
      <c r="Z40" s="39"/>
      <c r="AA40" s="40"/>
      <c r="AB40" s="39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5"/>
      <c r="AN40" s="48"/>
      <c r="AO40" s="42"/>
      <c r="AP40" s="42"/>
      <c r="AQ40" s="42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</row>
    <row r="41" spans="1:60">
      <c r="A41" s="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38"/>
      <c r="Q41" s="21"/>
      <c r="R41" s="21"/>
      <c r="S41" s="21"/>
      <c r="T41" s="21"/>
      <c r="U41" s="21"/>
      <c r="V41" s="21"/>
      <c r="W41" s="21"/>
      <c r="X41" s="21"/>
      <c r="Y41" s="21"/>
      <c r="Z41" s="39"/>
      <c r="AA41" s="40"/>
      <c r="AB41" s="39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5"/>
      <c r="AN41" s="48"/>
      <c r="AO41" s="42"/>
      <c r="AP41" s="42"/>
      <c r="AQ41" s="42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</row>
    <row r="42" spans="1:60">
      <c r="A42" s="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38"/>
      <c r="Q42" s="21"/>
      <c r="R42" s="21"/>
      <c r="S42" s="21"/>
      <c r="T42" s="21"/>
      <c r="U42" s="21"/>
      <c r="V42" s="21"/>
      <c r="W42" s="21"/>
      <c r="X42" s="21"/>
      <c r="Y42" s="21"/>
      <c r="Z42" s="39"/>
      <c r="AA42" s="40"/>
      <c r="AB42" s="39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5"/>
      <c r="AN42" s="48"/>
      <c r="AO42" s="42"/>
      <c r="AP42" s="42"/>
      <c r="AQ42" s="42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</row>
    <row r="43" spans="1:60">
      <c r="A43" s="6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38"/>
      <c r="Q43" s="21"/>
      <c r="R43" s="21"/>
      <c r="S43" s="21"/>
      <c r="T43" s="21"/>
      <c r="U43" s="21"/>
      <c r="V43" s="21"/>
      <c r="W43" s="21"/>
      <c r="X43" s="21"/>
      <c r="Y43" s="21"/>
      <c r="Z43" s="39"/>
      <c r="AA43" s="40"/>
      <c r="AB43" s="39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5"/>
      <c r="AN43" s="48"/>
      <c r="AO43" s="42"/>
      <c r="AP43" s="42"/>
      <c r="AQ43" s="42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</row>
    <row r="44" spans="1:60">
      <c r="A44" s="6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38"/>
      <c r="Q44" s="21"/>
      <c r="R44" s="21"/>
      <c r="S44" s="21"/>
      <c r="T44" s="21"/>
      <c r="U44" s="21"/>
      <c r="V44" s="21"/>
      <c r="W44" s="21"/>
      <c r="X44" s="21"/>
      <c r="Y44" s="21"/>
      <c r="Z44" s="39"/>
      <c r="AA44" s="40"/>
      <c r="AB44" s="39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5"/>
      <c r="AN44" s="48"/>
      <c r="AO44" s="42"/>
      <c r="AP44" s="42"/>
      <c r="AQ44" s="42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</row>
    <row r="45" spans="1:60">
      <c r="A45" s="6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38"/>
      <c r="Q45" s="21"/>
      <c r="R45" s="21"/>
      <c r="S45" s="21"/>
      <c r="T45" s="21"/>
      <c r="U45" s="21"/>
      <c r="V45" s="21"/>
      <c r="W45" s="21"/>
      <c r="X45" s="21"/>
      <c r="Y45" s="21"/>
      <c r="Z45" s="39"/>
      <c r="AA45" s="40"/>
      <c r="AB45" s="39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5"/>
      <c r="AN45" s="48"/>
      <c r="AO45" s="42"/>
      <c r="AP45" s="42"/>
      <c r="AQ45" s="42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</row>
    <row r="46" spans="1:60">
      <c r="A46" s="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38"/>
      <c r="Q46" s="21"/>
      <c r="R46" s="21"/>
      <c r="S46" s="21"/>
      <c r="T46" s="21"/>
      <c r="U46" s="21"/>
      <c r="V46" s="21"/>
      <c r="W46" s="21"/>
      <c r="X46" s="21"/>
      <c r="Y46" s="21"/>
      <c r="Z46" s="39"/>
      <c r="AA46" s="40"/>
      <c r="AB46" s="39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5"/>
      <c r="AN46" s="48"/>
      <c r="AO46" s="42"/>
      <c r="AP46" s="42"/>
      <c r="AQ46" s="42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</row>
    <row r="47" spans="1:60">
      <c r="A47" s="6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38"/>
      <c r="Q47" s="21"/>
      <c r="R47" s="21"/>
      <c r="S47" s="21"/>
      <c r="T47" s="21"/>
      <c r="U47" s="21"/>
      <c r="V47" s="21"/>
      <c r="W47" s="21"/>
      <c r="X47" s="21"/>
      <c r="Y47" s="21"/>
      <c r="Z47" s="39"/>
      <c r="AA47" s="40"/>
      <c r="AB47" s="39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5"/>
      <c r="AN47" s="48"/>
      <c r="AO47" s="42"/>
      <c r="AP47" s="42"/>
      <c r="AQ47" s="42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</row>
    <row r="48" spans="1:60">
      <c r="A48" s="6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38"/>
      <c r="Q48" s="21"/>
      <c r="R48" s="21"/>
      <c r="S48" s="21"/>
      <c r="T48" s="21"/>
      <c r="U48" s="21"/>
      <c r="V48" s="21"/>
      <c r="W48" s="21"/>
      <c r="X48" s="21"/>
      <c r="Y48" s="21"/>
      <c r="Z48" s="39"/>
      <c r="AA48" s="40"/>
      <c r="AB48" s="39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5"/>
      <c r="AN48" s="48"/>
      <c r="AO48" s="42"/>
      <c r="AP48" s="42"/>
      <c r="AQ48" s="42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</row>
    <row r="49" spans="1:60">
      <c r="A49" s="6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38"/>
      <c r="Q49" s="21"/>
      <c r="R49" s="21"/>
      <c r="S49" s="21"/>
      <c r="T49" s="21"/>
      <c r="U49" s="21"/>
      <c r="V49" s="21"/>
      <c r="W49" s="21"/>
      <c r="X49" s="21"/>
      <c r="Y49" s="21"/>
      <c r="Z49" s="39"/>
      <c r="AA49" s="40"/>
      <c r="AB49" s="39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5"/>
      <c r="AN49" s="48"/>
      <c r="AO49" s="42"/>
      <c r="AP49" s="42"/>
      <c r="AQ49" s="42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</row>
    <row r="50" spans="1:60">
      <c r="A50" s="6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38"/>
      <c r="Q50" s="21"/>
      <c r="R50" s="21"/>
      <c r="S50" s="21"/>
      <c r="T50" s="21"/>
      <c r="U50" s="21"/>
      <c r="V50" s="21"/>
      <c r="W50" s="21"/>
      <c r="X50" s="21"/>
      <c r="Y50" s="21"/>
      <c r="Z50" s="39"/>
      <c r="AA50" s="40"/>
      <c r="AB50" s="39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5"/>
      <c r="AN50" s="48"/>
      <c r="AO50" s="42"/>
      <c r="AP50" s="42"/>
      <c r="AQ50" s="42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</row>
  </sheetData>
  <conditionalFormatting sqref="A1">
    <cfRule type="duplicateValues" dxfId="27" priority="36"/>
  </conditionalFormatting>
  <conditionalFormatting sqref="B1">
    <cfRule type="duplicateValues" dxfId="26" priority="35"/>
  </conditionalFormatting>
  <conditionalFormatting sqref="C1:O1">
    <cfRule type="duplicateValues" dxfId="25" priority="34"/>
  </conditionalFormatting>
  <conditionalFormatting sqref="P1">
    <cfRule type="duplicateValues" dxfId="24" priority="33"/>
  </conditionalFormatting>
  <conditionalFormatting sqref="Q1:U1">
    <cfRule type="duplicateValues" dxfId="23" priority="32"/>
  </conditionalFormatting>
  <conditionalFormatting sqref="V1">
    <cfRule type="duplicateValues" dxfId="22" priority="31"/>
  </conditionalFormatting>
  <conditionalFormatting sqref="W1:Y1">
    <cfRule type="duplicateValues" dxfId="21" priority="30"/>
  </conditionalFormatting>
  <conditionalFormatting sqref="AA2:AA50">
    <cfRule type="expression" dxfId="20" priority="29" stopIfTrue="1">
      <formula>#REF!&lt;&gt;""</formula>
    </cfRule>
  </conditionalFormatting>
  <conditionalFormatting sqref="AA2:AA50">
    <cfRule type="expression" dxfId="19" priority="28" stopIfTrue="1">
      <formula>#REF!&lt;&gt;""</formula>
    </cfRule>
  </conditionalFormatting>
  <conditionalFormatting sqref="Z1:AB1">
    <cfRule type="duplicateValues" dxfId="18" priority="27"/>
  </conditionalFormatting>
  <conditionalFormatting sqref="AC1:AL1">
    <cfRule type="duplicateValues" dxfId="17" priority="26"/>
  </conditionalFormatting>
  <conditionalFormatting sqref="AM1">
    <cfRule type="duplicateValues" dxfId="16" priority="25"/>
  </conditionalFormatting>
  <conditionalFormatting sqref="AO2">
    <cfRule type="expression" dxfId="15" priority="24" stopIfTrue="1">
      <formula>#REF!&lt;&gt;""</formula>
    </cfRule>
  </conditionalFormatting>
  <conditionalFormatting sqref="AO2">
    <cfRule type="expression" dxfId="14" priority="23" stopIfTrue="1">
      <formula>#REF!&lt;&gt;""</formula>
    </cfRule>
  </conditionalFormatting>
  <conditionalFormatting sqref="AP2:AQ2">
    <cfRule type="expression" dxfId="13" priority="22" stopIfTrue="1">
      <formula>#REF!&lt;&gt;""</formula>
    </cfRule>
  </conditionalFormatting>
  <conditionalFormatting sqref="AP2:AQ2">
    <cfRule type="expression" dxfId="12" priority="21" stopIfTrue="1">
      <formula>#REF!&lt;&gt;""</formula>
    </cfRule>
  </conditionalFormatting>
  <conditionalFormatting sqref="AN1:AQ1">
    <cfRule type="duplicateValues" dxfId="11" priority="20"/>
  </conditionalFormatting>
  <conditionalFormatting sqref="AO3:AO50">
    <cfRule type="expression" dxfId="10" priority="19" stopIfTrue="1">
      <formula>#REF!&lt;&gt;""</formula>
    </cfRule>
  </conditionalFormatting>
  <conditionalFormatting sqref="AO3:AO50">
    <cfRule type="expression" dxfId="9" priority="18" stopIfTrue="1">
      <formula>#REF!&lt;&gt;""</formula>
    </cfRule>
  </conditionalFormatting>
  <conditionalFormatting sqref="AP3:AQ50">
    <cfRule type="expression" dxfId="8" priority="17" stopIfTrue="1">
      <formula>#REF!&lt;&gt;""</formula>
    </cfRule>
  </conditionalFormatting>
  <conditionalFormatting sqref="AP3:AQ50">
    <cfRule type="expression" dxfId="7" priority="16" stopIfTrue="1">
      <formula>#REF!&lt;&gt;""</formula>
    </cfRule>
  </conditionalFormatting>
  <conditionalFormatting sqref="AR1">
    <cfRule type="duplicateValues" dxfId="6" priority="14"/>
  </conditionalFormatting>
  <conditionalFormatting sqref="AS1:AZ1">
    <cfRule type="duplicateValues" dxfId="5" priority="8"/>
  </conditionalFormatting>
  <conditionalFormatting sqref="AS2:AZ2">
    <cfRule type="expression" dxfId="4" priority="7" stopIfTrue="1">
      <formula>#REF!&lt;&gt;""</formula>
    </cfRule>
  </conditionalFormatting>
  <conditionalFormatting sqref="AS2:AZ2">
    <cfRule type="expression" dxfId="3" priority="6" stopIfTrue="1">
      <formula>#REF!&lt;&gt;""</formula>
    </cfRule>
  </conditionalFormatting>
  <conditionalFormatting sqref="BA1:BH1">
    <cfRule type="duplicateValues" dxfId="2" priority="5"/>
  </conditionalFormatting>
  <conditionalFormatting sqref="BA2:BH2">
    <cfRule type="expression" dxfId="1" priority="2" stopIfTrue="1">
      <formula>#REF!&lt;&gt;""</formula>
    </cfRule>
  </conditionalFormatting>
  <conditionalFormatting sqref="BA2:BH2">
    <cfRule type="expression" dxfId="0" priority="1" stopIfTrue="1">
      <formula>#REF!&lt;&gt;""</formula>
    </cfRule>
  </conditionalFormatting>
  <dataValidations count="5">
    <dataValidation type="whole" allowBlank="1" showInputMessage="1" showErrorMessage="1" sqref="A2:A1048576">
      <formula1>1</formula1>
      <formula2>99999</formula2>
    </dataValidation>
    <dataValidation type="list" allowBlank="1" showInputMessage="1" showErrorMessage="1" sqref="AA2 AQ2">
      <formula1>"Yes,No"</formula1>
    </dataValidation>
    <dataValidation type="list" allowBlank="1" showInputMessage="1" showErrorMessage="1" sqref="X2">
      <formula1>"0%,50%,100%"</formula1>
    </dataValidation>
    <dataValidation type="list" allowBlank="1" showInputMessage="1" showErrorMessage="1" sqref="W2">
      <formula1>"0%,25%,50%,100%"</formula1>
    </dataValidation>
    <dataValidation type="list" allowBlank="1" showInputMessage="1" showErrorMessage="1" sqref="AN2">
      <formula1>"Retail,Non Retail"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21"/>
  <sheetViews>
    <sheetView workbookViewId="0">
      <selection activeCell="A21" sqref="A21"/>
    </sheetView>
  </sheetViews>
  <sheetFormatPr baseColWidth="10" defaultRowHeight="12.75"/>
  <cols>
    <col min="1" max="1" width="36.85546875" bestFit="1" customWidth="1"/>
  </cols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52</v>
      </c>
    </row>
    <row r="9" spans="1:1">
      <c r="A9" t="s">
        <v>53</v>
      </c>
    </row>
    <row r="10" spans="1:1">
      <c r="A10" t="s">
        <v>54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64</v>
      </c>
    </row>
    <row r="21" spans="1:1">
      <c r="A2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Inputs</vt:lpstr>
      <vt:lpstr>SolvenciaII</vt:lpstr>
      <vt:lpstr>Hoja1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Arias</dc:creator>
  <cp:lastModifiedBy>Yeison Arias</cp:lastModifiedBy>
  <dcterms:created xsi:type="dcterms:W3CDTF">2019-02-11T14:50:23Z</dcterms:created>
  <dcterms:modified xsi:type="dcterms:W3CDTF">2019-05-09T21:29:40Z</dcterms:modified>
</cp:coreProperties>
</file>