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60" windowWidth="24240" windowHeight="11745"/>
  </bookViews>
  <sheets>
    <sheet name="Inputs" sheetId="1" r:id="rId1"/>
    <sheet name="Hoja1" sheetId="2" r:id="rId2"/>
  </sheets>
  <externalReferences>
    <externalReference r:id="rId3"/>
  </externalReferences>
  <definedNames>
    <definedName name="_xlnm.Print_Area" localSheetId="0">Inputs!#REF!</definedName>
    <definedName name="BT">[1]TB!$A$4:$K$1048576</definedName>
    <definedName name="Caida">Inputs!#REF!</definedName>
    <definedName name="Cap_Rem_Rate">'[1]Exposed Amount S2'!$B$6</definedName>
    <definedName name="Cierre_Agosto_agosto_2001">"resumen"</definedName>
    <definedName name="Comm_Rate">'[1]Exposed Amount S2'!$E$15</definedName>
    <definedName name="csDesignMode">1</definedName>
    <definedName name="csf">Inputs!#REF!</definedName>
    <definedName name="CUENTA_DE_RESULTADO">"socio_FV"</definedName>
    <definedName name="d" hidden="1">{#N/A,#N/A,TRUE,"COFTOT"}</definedName>
    <definedName name="DEATH">#REF!</definedName>
    <definedName name="Edad">'[1]Solicitud Comercial'!$E$9</definedName>
    <definedName name="exchange">Inputs!#REF!</definedName>
    <definedName name="Infl">Inputs!#REF!</definedName>
    <definedName name="investment_return">Inputs!#REF!</definedName>
    <definedName name="IROE">[1]Summary!$O$36</definedName>
    <definedName name="IVA">Inputs!#REF!</definedName>
    <definedName name="lapse">Inputs!#REF!</definedName>
    <definedName name="Lapse_Rate">'[1]Exposed Amount S2'!$E$4</definedName>
    <definedName name="overheads">Inputs!#REF!</definedName>
    <definedName name="Partner_Deffered_VC_Rate">'[1]Exposed Amount S2'!$B$11</definedName>
    <definedName name="Partner_Direct_VC_Rate">'[1]Exposed Amount S2'!$B$10</definedName>
    <definedName name="Policy_Duration">'[1]Exposed Amount S2'!$K$22</definedName>
    <definedName name="Result_in_ER_Rate">'[1]Exposed Amount S2'!$B$9</definedName>
    <definedName name="retention">Inputs!#REF!</definedName>
    <definedName name="s" hidden="1">{#N/A,#N/A,TRUE,"COFTOT"}</definedName>
    <definedName name="Solicitud">#REF!</definedName>
    <definedName name="USDCOP">[1]Summary!$G$3</definedName>
    <definedName name="wrn.imprim." hidden="1">{#N/A,#N/A,TRUE,"COFTOT"}</definedName>
    <definedName name="wrn.imprim2" hidden="1">{#N/A,#N/A,TRUE,"COFTOT"}</definedName>
  </definedNames>
  <calcPr calcId="145621"/>
</workbook>
</file>

<file path=xl/comments1.xml><?xml version="1.0" encoding="utf-8"?>
<comments xmlns="http://schemas.openxmlformats.org/spreadsheetml/2006/main">
  <authors>
    <author>Yeison Arias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Yeison Arias:</t>
        </r>
        <r>
          <rPr>
            <sz val="9"/>
            <color indexed="81"/>
            <rFont val="Tahoma"/>
            <family val="2"/>
          </rPr>
          <t xml:space="preserve">
Para el tipo de prima Periódica , los periodos de pago se definen en la columna "Periodo de pago/Cambio prima"</t>
        </r>
      </text>
    </comment>
  </commentList>
</comments>
</file>

<file path=xl/sharedStrings.xml><?xml version="1.0" encoding="utf-8"?>
<sst xmlns="http://schemas.openxmlformats.org/spreadsheetml/2006/main" count="96" uniqueCount="95">
  <si>
    <t>Canal</t>
  </si>
  <si>
    <t>Hall</t>
  </si>
  <si>
    <t>Vlr prima</t>
  </si>
  <si>
    <t>Taxes</t>
  </si>
  <si>
    <t>% PU</t>
  </si>
  <si>
    <t>Costo Capacitación</t>
  </si>
  <si>
    <t>Publicidad</t>
  </si>
  <si>
    <t>Bolsa Premios</t>
  </si>
  <si>
    <t>Número Gestores</t>
  </si>
  <si>
    <t>Costo Por Gestor</t>
  </si>
  <si>
    <t>Clientes potenciales/mes</t>
  </si>
  <si>
    <t>Tasa crecimiento mensual</t>
  </si>
  <si>
    <t>Penetración</t>
  </si>
  <si>
    <t>Tipo de prima</t>
  </si>
  <si>
    <t>Stock inicial</t>
  </si>
  <si>
    <t>Caida</t>
  </si>
  <si>
    <t>Producto</t>
  </si>
  <si>
    <t>Se alcanza la penetración en No. Meses</t>
  </si>
  <si>
    <t>Duración de producción en meses</t>
  </si>
  <si>
    <t>Duración del producto financiero</t>
  </si>
  <si>
    <t>Única</t>
  </si>
  <si>
    <t>Si run off ó cut off al fin de la producción</t>
  </si>
  <si>
    <t>Run Off</t>
  </si>
  <si>
    <t>Prima de Riesgo</t>
  </si>
  <si>
    <t>Prima Pura</t>
  </si>
  <si>
    <t>Asistencia</t>
  </si>
  <si>
    <t>Costo certificado</t>
  </si>
  <si>
    <t>Otros gastos</t>
  </si>
  <si>
    <t>Gastos fijos</t>
  </si>
  <si>
    <t>Costo incentivo/Costo TMKT</t>
  </si>
  <si>
    <t>IVA no descontable costo incentivo/TMKT</t>
  </si>
  <si>
    <t>Fee Incentivo</t>
  </si>
  <si>
    <t>ICA (1,104%)</t>
  </si>
  <si>
    <t>GMF</t>
  </si>
  <si>
    <t>Costo de Recaudo</t>
  </si>
  <si>
    <t>Costo IT</t>
  </si>
  <si>
    <t>Utilidad esperada</t>
  </si>
  <si>
    <t>Comisión socio</t>
  </si>
  <si>
    <t>Comisión Facilitador</t>
  </si>
  <si>
    <t>IVA no descontable comisión socio</t>
  </si>
  <si>
    <t>IVA no descontable comisión Broker</t>
  </si>
  <si>
    <t>Costo administrativos</t>
  </si>
  <si>
    <t>Comisión Broker</t>
  </si>
  <si>
    <t>Periodo de pago/CambioPrima</t>
  </si>
  <si>
    <t>% Claim Reserves/Paid Claims</t>
  </si>
  <si>
    <t>business line</t>
  </si>
  <si>
    <t>PROTECTION</t>
  </si>
  <si>
    <t>Creditor Insurance</t>
  </si>
  <si>
    <t>Non Creditor Insurance</t>
  </si>
  <si>
    <t>Motor and Leasing Creditor Insurance</t>
  </si>
  <si>
    <t>Personal and consumer Creditor Insurance</t>
  </si>
  <si>
    <t>Revolving Creditor Insurance</t>
  </si>
  <si>
    <t>Mortgage Creditor Insurance</t>
  </si>
  <si>
    <t>Extended Warranty Brown and White</t>
  </si>
  <si>
    <t>Extended Warranty Motor</t>
  </si>
  <si>
    <t>GAP</t>
  </si>
  <si>
    <t>Personal Possession Protection</t>
  </si>
  <si>
    <t>Payment Instrument Protection</t>
  </si>
  <si>
    <t>Travel Insurance</t>
  </si>
  <si>
    <t>Motor Insurance</t>
  </si>
  <si>
    <t>Home Insurance</t>
  </si>
  <si>
    <t>Other Property and Casualties</t>
  </si>
  <si>
    <t>Assistance and Services</t>
  </si>
  <si>
    <t>Personal Protection</t>
  </si>
  <si>
    <t>Health Protection</t>
  </si>
  <si>
    <t>Property and Casualties</t>
  </si>
  <si>
    <t>group of partners</t>
  </si>
  <si>
    <t>Group 1</t>
  </si>
  <si>
    <t>Inflation</t>
  </si>
  <si>
    <t># Agreements</t>
  </si>
  <si>
    <t>Incidence rate</t>
  </si>
  <si>
    <t>ASIGNAR MANUALMENTE</t>
  </si>
  <si>
    <t>Acquisition Fixed</t>
  </si>
  <si>
    <t>Acquisition Variable</t>
  </si>
  <si>
    <t>Claims Variable</t>
  </si>
  <si>
    <t>Administration Fixed - Direct</t>
  </si>
  <si>
    <t>Administration Fixed - Structure</t>
  </si>
  <si>
    <t>Administration Variable</t>
  </si>
  <si>
    <t>FTS FTG</t>
  </si>
  <si>
    <t>Investment Rate anual</t>
  </si>
  <si>
    <t>Exchange rate</t>
  </si>
  <si>
    <t>Incentivo/Costo TMK</t>
  </si>
  <si>
    <t>Profit Share Retention</t>
  </si>
  <si>
    <t>% Life</t>
  </si>
  <si>
    <t>% Non Life</t>
  </si>
  <si>
    <t>Valor Life</t>
  </si>
  <si>
    <t>% technical reserves</t>
  </si>
  <si>
    <t>% Sum at risk</t>
  </si>
  <si>
    <t>Solvency margin % Premium</t>
  </si>
  <si>
    <t>Solvency margin % Claims</t>
  </si>
  <si>
    <t>Discount Rate annual</t>
  </si>
  <si>
    <t>Stress test Claims increase</t>
  </si>
  <si>
    <t>Stress test Penetration decrease</t>
  </si>
  <si>
    <t>Stress test Overheads increase</t>
  </si>
  <si>
    <t>Stress test Lapse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</si>
</sst>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€_-;\-* #,##0\ _€_-;_-* &quot;-&quot;\ _€_-;_-@_-"/>
    <numFmt numFmtId="165" formatCode="_-* #,##0.00\ _€_-;\-* #,##0.00\ _€_-;_-* &quot;-&quot;??\ _€_-;_-@_-"/>
    <numFmt numFmtId="166" formatCode="_ * #,##0.00_ ;_ * \-#,##0.00_ ;_ * &quot;-&quot;??_ ;_ @_ "/>
    <numFmt numFmtId="167" formatCode="0.0%"/>
    <numFmt numFmtId="168" formatCode="_ &quot;$&quot;\ * #,##0.00_ ;_ &quot;$&quot;\ * \-#,##0.00_ ;_ &quot;$&quot;\ * &quot;-&quot;??_ ;_ @_ "/>
    <numFmt numFmtId="169" formatCode="0.000%"/>
    <numFmt numFmtId="170" formatCode="0.0"/>
    <numFmt numFmtId="171" formatCode="0&quot; ans&quot;"/>
    <numFmt numFmtId="172" formatCode="0&quot; ‰&quot;"/>
    <numFmt numFmtId="173" formatCode="0.00&quot; ‰&quot;"/>
    <numFmt numFmtId="174" formatCode="0.0000"/>
    <numFmt numFmtId="175" formatCode="0.0_)"/>
    <numFmt numFmtId="176" formatCode="&quot;CHF &quot;#,##0"/>
    <numFmt numFmtId="177" formatCode="_ * #,##0.00_)_F_ ;_ * \(#,##0.00\)_F_ ;_ * &quot;-&quot;??_)_F_ ;_ @_ "/>
    <numFmt numFmtId="178" formatCode="_([$€-2]* #,##0.00_);_([$€-2]* \(#,##0.00\);_([$€-2]* &quot;-&quot;??_)"/>
    <numFmt numFmtId="179" formatCode="_-[$€-2]\ * #,##0.00_-;\-[$€-2]\ * #,##0.00_-;_-[$€-2]\ * &quot;-&quot;??_-"/>
    <numFmt numFmtId="180" formatCode="0.0000&quot;  &quot;"/>
    <numFmt numFmtId="181" formatCode="_-* #,##0.00\ _F_-;\-* #,##0.00\ _F_-;_-* &quot;-&quot;??\ _F_-;_-@_-"/>
    <numFmt numFmtId="182" formatCode="#,##0.00\ &quot;Kč&quot;;[Red]\-#,##0.00\ &quot;Kč&quot;"/>
    <numFmt numFmtId="183" formatCode="_-* #,##0_-;\-* #,##0_-;_-* &quot;-&quot;_-;_-@_-"/>
    <numFmt numFmtId="184" formatCode="_-* #,##0.00_-;\-* #,##0.00_-;_-* &quot;-&quot;??_-;_-@_-"/>
    <numFmt numFmtId="185" formatCode="_(&quot;$&quot;* #,##0.00_);_(&quot;$&quot;* \(#,##0.00\);_(&quot;$&quot;* &quot;-&quot;??_);_(@_)"/>
    <numFmt numFmtId="186" formatCode="#,##0\ &quot;F&quot;;[Red]\-#,##0\ &quot;F&quot;"/>
    <numFmt numFmtId="187" formatCode="00"/>
    <numFmt numFmtId="188" formatCode="0.00_)"/>
    <numFmt numFmtId="189" formatCode="0.000000"/>
    <numFmt numFmtId="190" formatCode="_-* #,##0\ &quot;DM&quot;_-;\-* #,##0\ &quot;DM&quot;_-;_-* &quot;-&quot;\ &quot;DM&quot;_-;_-@_-"/>
    <numFmt numFmtId="191" formatCode="&quot;$&quot;\ #,##0;[Red]&quot;$&quot;\ #,##0"/>
    <numFmt numFmtId="192" formatCode="_(* #,##0_);_(* \(#,##0\);_(* &quot;-&quot;??_);_(@_)"/>
    <numFmt numFmtId="193" formatCode="_(* #,##0.000000_);_(* \(#,##0.000000\);_(* &quot;-&quot;??_);_(@_)"/>
    <numFmt numFmtId="194" formatCode="_(* #,##0.00000_);_(* \(#,##0.00000\);_(* &quot;-&quot;??_);_(@_)"/>
  </numFmts>
  <fonts count="4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2"/>
      <color indexed="8"/>
      <name val="Arial MT"/>
    </font>
    <font>
      <sz val="12"/>
      <color indexed="12"/>
      <name val="Arial MT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0"/>
      <name val="Geneva"/>
    </font>
    <font>
      <sz val="10"/>
      <name val="MS Sans Serif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Times New Roman"/>
      <family val="1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Courier"/>
      <family val="3"/>
    </font>
    <font>
      <b/>
      <sz val="10"/>
      <name val="Times New Roman"/>
      <family val="1"/>
    </font>
    <font>
      <sz val="11"/>
      <color indexed="60"/>
      <name val="Calibri"/>
      <family val="2"/>
    </font>
    <font>
      <sz val="8"/>
      <name val="Courier New"/>
      <family val="3"/>
    </font>
    <font>
      <b/>
      <i/>
      <sz val="16"/>
      <name val="Helv"/>
    </font>
    <font>
      <sz val="10"/>
      <name val="Arial CE"/>
    </font>
    <font>
      <sz val="9"/>
      <name val="Arial"/>
      <family val="2"/>
    </font>
    <font>
      <i/>
      <sz val="9"/>
      <name val="Arial"/>
      <family val="2"/>
    </font>
    <font>
      <sz val="12"/>
      <color indexed="10"/>
      <name val="Arial MT"/>
    </font>
    <font>
      <b/>
      <sz val="11"/>
      <color indexed="63"/>
      <name val="Calibri"/>
      <family val="2"/>
    </font>
    <font>
      <sz val="10"/>
      <name val="Helv"/>
      <charset val="238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name val="Calibri"/>
      <family val="2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FF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4">
    <xf numFmtId="0" fontId="0" fillId="0" borderId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3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" fontId="5" fillId="0" borderId="0" applyFont="0" applyFill="0" applyBorder="0" applyAlignment="0" applyProtection="0"/>
    <xf numFmtId="171" fontId="6" fillId="0" borderId="0" applyFont="0" applyFill="0" applyBorder="0" applyAlignment="0" applyProtection="0">
      <alignment horizontal="center"/>
      <protection locked="0"/>
    </xf>
    <xf numFmtId="17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5" fontId="10" fillId="0" borderId="0"/>
    <xf numFmtId="0" fontId="11" fillId="0" borderId="5"/>
    <xf numFmtId="0" fontId="11" fillId="0" borderId="6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21" borderId="10" applyNumberFormat="0" applyAlignment="0" applyProtection="0"/>
    <xf numFmtId="0" fontId="16" fillId="21" borderId="10" applyNumberFormat="0" applyAlignment="0" applyProtection="0"/>
    <xf numFmtId="0" fontId="16" fillId="21" borderId="10" applyNumberFormat="0" applyAlignment="0" applyProtection="0"/>
    <xf numFmtId="0" fontId="16" fillId="21" borderId="10" applyNumberFormat="0" applyAlignment="0" applyProtection="0"/>
    <xf numFmtId="38" fontId="17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9" fillId="22" borderId="11" applyNumberFormat="0" applyAlignment="0" applyProtection="0"/>
    <xf numFmtId="0" fontId="19" fillId="22" borderId="11" applyNumberFormat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176" fontId="21" fillId="0" borderId="13" applyFont="0" applyFill="0" applyBorder="0" applyAlignment="0" applyProtection="0">
      <alignment horizont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23" borderId="14" applyNumberFormat="0" applyFont="0" applyAlignment="0" applyProtection="0"/>
    <xf numFmtId="0" fontId="2" fillId="23" borderId="14" applyNumberFormat="0" applyFont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2" fillId="5" borderId="0" applyNumberFormat="0" applyBorder="0" applyAlignment="0" applyProtection="0"/>
    <xf numFmtId="168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3" applyNumberFormat="0" applyFont="0" applyFill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22" fillId="8" borderId="10" applyNumberFormat="0" applyAlignment="0" applyProtection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38" fontId="5" fillId="24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10" fontId="5" fillId="25" borderId="3" applyNumberFormat="0" applyBorder="0" applyAlignment="0" applyProtection="0"/>
    <xf numFmtId="10" fontId="5" fillId="25" borderId="3" applyNumberFormat="0" applyBorder="0" applyAlignment="0" applyProtection="0"/>
    <xf numFmtId="0" fontId="24" fillId="4" borderId="0" applyNumberFormat="0" applyBorder="0" applyAlignment="0" applyProtection="0"/>
    <xf numFmtId="180" fontId="2" fillId="0" borderId="2" applyBorder="0"/>
    <xf numFmtId="180" fontId="2" fillId="26" borderId="15"/>
    <xf numFmtId="181" fontId="26" fillId="26" borderId="2" applyBorder="0"/>
    <xf numFmtId="0" fontId="2" fillId="0" borderId="0"/>
    <xf numFmtId="0" fontId="2" fillId="0" borderId="0" applyNumberFormat="0" applyFill="0" applyBorder="0" applyAlignment="0" applyProtection="0">
      <alignment vertical="top"/>
      <protection locked="0"/>
    </xf>
    <xf numFmtId="182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0" fillId="0" borderId="6"/>
    <xf numFmtId="187" fontId="28" fillId="0" borderId="1" applyBorder="0">
      <alignment horizontal="center" vertical="center" wrapText="1"/>
    </xf>
    <xf numFmtId="175" fontId="10" fillId="0" borderId="0"/>
    <xf numFmtId="0" fontId="25" fillId="0" borderId="0"/>
    <xf numFmtId="188" fontId="29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30" fillId="0" borderId="0"/>
    <xf numFmtId="0" fontId="2" fillId="23" borderId="14" applyNumberFormat="0" applyFont="0" applyAlignment="0" applyProtection="0"/>
    <xf numFmtId="0" fontId="7" fillId="23" borderId="14" applyNumberFormat="0" applyFont="0" applyAlignment="0" applyProtection="0"/>
    <xf numFmtId="0" fontId="7" fillId="23" borderId="14" applyNumberFormat="0" applyFont="0" applyAlignment="0" applyProtection="0"/>
    <xf numFmtId="0" fontId="7" fillId="23" borderId="14" applyNumberFormat="0" applyFont="0" applyAlignment="0" applyProtection="0"/>
    <xf numFmtId="0" fontId="7" fillId="23" borderId="14" applyNumberFormat="0" applyFont="0" applyAlignment="0" applyProtection="0"/>
    <xf numFmtId="0" fontId="21" fillId="0" borderId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1" fillId="25" borderId="0" applyNumberFormat="0" applyBorder="0">
      <alignment horizontal="right"/>
      <protection locked="0"/>
    </xf>
    <xf numFmtId="0" fontId="2" fillId="28" borderId="0" applyNumberFormat="0" applyBorder="0">
      <alignment horizontal="center" vertical="center" wrapText="1"/>
    </xf>
    <xf numFmtId="170" fontId="31" fillId="29" borderId="3" applyNumberFormat="0" applyBorder="0" applyAlignment="0">
      <alignment horizontal="right"/>
      <protection locked="0"/>
    </xf>
    <xf numFmtId="0" fontId="2" fillId="30" borderId="0" applyNumberFormat="0" applyFont="0" applyBorder="0" applyAlignment="0"/>
    <xf numFmtId="10" fontId="32" fillId="0" borderId="4" applyNumberFormat="0" applyBorder="0" applyAlignment="0"/>
    <xf numFmtId="189" fontId="5" fillId="0" borderId="0" applyFont="0" applyFill="0" applyBorder="0" applyAlignment="0" applyProtection="0"/>
    <xf numFmtId="0" fontId="33" fillId="0" borderId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34" fillId="21" borderId="16" applyNumberFormat="0" applyAlignment="0" applyProtection="0"/>
    <xf numFmtId="0" fontId="12" fillId="5" borderId="0" applyNumberFormat="0" applyBorder="0" applyAlignment="0" applyProtection="0"/>
    <xf numFmtId="43" fontId="2" fillId="0" borderId="0" applyFont="0" applyFill="0" applyBorder="0" applyAlignment="0" applyProtection="0"/>
    <xf numFmtId="0" fontId="34" fillId="21" borderId="16" applyNumberFormat="0" applyAlignment="0" applyProtection="0"/>
    <xf numFmtId="0" fontId="2" fillId="0" borderId="0"/>
    <xf numFmtId="0" fontId="35" fillId="0" borderId="0"/>
    <xf numFmtId="0" fontId="3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19" fillId="22" borderId="11" applyNumberFormat="0" applyAlignment="0" applyProtection="0"/>
    <xf numFmtId="0" fontId="19" fillId="22" borderId="11" applyNumberFormat="0" applyAlignment="0" applyProtection="0"/>
    <xf numFmtId="19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39" fillId="0" borderId="0"/>
    <xf numFmtId="43" fontId="2" fillId="0" borderId="0" applyFont="0" applyFill="0" applyBorder="0" applyAlignment="0" applyProtection="0"/>
    <xf numFmtId="165" fontId="5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>
      <alignment horizontal="center" vertical="center" wrapText="1"/>
    </xf>
    <xf numFmtId="0" fontId="40" fillId="0" borderId="0" xfId="0" applyFont="1" applyProtection="1"/>
    <xf numFmtId="0" fontId="41" fillId="32" borderId="3" xfId="0" applyFont="1" applyFill="1" applyBorder="1" applyAlignment="1">
      <alignment horizontal="center" vertical="center" wrapText="1"/>
    </xf>
    <xf numFmtId="0" fontId="41" fillId="33" borderId="3" xfId="0" applyFont="1" applyFill="1" applyBorder="1" applyAlignment="1">
      <alignment horizontal="center" vertical="center" wrapText="1"/>
    </xf>
    <xf numFmtId="0" fontId="42" fillId="31" borderId="3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43" fontId="0" fillId="2" borderId="3" xfId="442" applyFont="1" applyFill="1" applyBorder="1" applyAlignment="1">
      <alignment horizontal="center"/>
    </xf>
    <xf numFmtId="9" fontId="0" fillId="2" borderId="3" xfId="2" applyFont="1" applyFill="1" applyBorder="1" applyAlignment="1">
      <alignment horizontal="center"/>
    </xf>
    <xf numFmtId="0" fontId="0" fillId="2" borderId="3" xfId="1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/>
    </xf>
    <xf numFmtId="167" fontId="0" fillId="2" borderId="3" xfId="2" applyNumberFormat="1" applyFont="1" applyFill="1" applyBorder="1" applyAlignment="1">
      <alignment horizontal="center"/>
    </xf>
    <xf numFmtId="192" fontId="0" fillId="2" borderId="3" xfId="0" applyNumberFormat="1" applyFont="1" applyFill="1" applyBorder="1"/>
    <xf numFmtId="192" fontId="0" fillId="2" borderId="3" xfId="442" applyNumberFormat="1" applyFont="1" applyFill="1" applyBorder="1" applyAlignment="1">
      <alignment horizontal="center"/>
    </xf>
    <xf numFmtId="191" fontId="0" fillId="2" borderId="3" xfId="1" applyNumberFormat="1" applyFont="1" applyFill="1" applyBorder="1" applyAlignment="1">
      <alignment horizontal="center"/>
    </xf>
    <xf numFmtId="10" fontId="0" fillId="2" borderId="3" xfId="2" applyNumberFormat="1" applyFont="1" applyFill="1" applyBorder="1"/>
    <xf numFmtId="0" fontId="41" fillId="34" borderId="3" xfId="0" applyFont="1" applyFill="1" applyBorder="1" applyAlignment="1">
      <alignment horizontal="center" vertical="center" wrapText="1"/>
    </xf>
    <xf numFmtId="169" fontId="0" fillId="2" borderId="3" xfId="2" applyNumberFormat="1" applyFont="1" applyFill="1" applyBorder="1" applyAlignment="1">
      <alignment horizontal="center"/>
    </xf>
    <xf numFmtId="193" fontId="0" fillId="2" borderId="3" xfId="442" applyNumberFormat="1" applyFont="1" applyFill="1" applyBorder="1" applyAlignment="1">
      <alignment horizontal="center"/>
    </xf>
    <xf numFmtId="0" fontId="46" fillId="34" borderId="3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 applyProtection="1">
      <alignment horizontal="center"/>
      <protection locked="0"/>
    </xf>
    <xf numFmtId="9" fontId="3" fillId="2" borderId="18" xfId="0" applyNumberFormat="1" applyFont="1" applyFill="1" applyBorder="1" applyAlignment="1" applyProtection="1">
      <alignment horizontal="center"/>
      <protection locked="0"/>
    </xf>
    <xf numFmtId="10" fontId="3" fillId="2" borderId="18" xfId="0" applyNumberFormat="1" applyFont="1" applyFill="1" applyBorder="1" applyAlignment="1" applyProtection="1">
      <alignment horizontal="center"/>
      <protection locked="0"/>
    </xf>
    <xf numFmtId="168" fontId="3" fillId="2" borderId="1" xfId="1" applyFont="1" applyFill="1" applyBorder="1" applyAlignment="1" applyProtection="1">
      <alignment horizontal="center"/>
      <protection locked="0"/>
    </xf>
    <xf numFmtId="169" fontId="3" fillId="2" borderId="1" xfId="0" applyNumberFormat="1" applyFont="1" applyFill="1" applyBorder="1" applyAlignment="1" applyProtection="1">
      <alignment horizontal="center"/>
      <protection locked="0"/>
    </xf>
    <xf numFmtId="194" fontId="0" fillId="2" borderId="3" xfId="442" applyNumberFormat="1" applyFont="1" applyFill="1" applyBorder="1" applyAlignment="1">
      <alignment horizontal="center"/>
    </xf>
    <xf numFmtId="43" fontId="0" fillId="2" borderId="0" xfId="442" applyFont="1" applyFill="1" applyBorder="1" applyAlignment="1">
      <alignment horizontal="center"/>
    </xf>
  </cellXfs>
  <cellStyles count="444">
    <cellStyle name=" 1" xfId="6"/>
    <cellStyle name=" 1 2" xfId="7"/>
    <cellStyle name="# ##0" xfId="8"/>
    <cellStyle name="# ##0.00" xfId="9"/>
    <cellStyle name="_Hoja1" xfId="10"/>
    <cellStyle name="_Hoja1 2" xfId="11"/>
    <cellStyle name="_Hoja1_Nueva cotizacion V2" xfId="12"/>
    <cellStyle name="_Hoja1_Nueva cotizacion V2 2" xfId="13"/>
    <cellStyle name="_Hoja1_Quotation Banagrario" xfId="14"/>
    <cellStyle name="_Hoja1_Quotation Banagrario 2" xfId="15"/>
    <cellStyle name="_Hoja1_Quotation Banagrario V3" xfId="16"/>
    <cellStyle name="_Hoja1_Quotation Banagrario V3 2" xfId="17"/>
    <cellStyle name="_Hoja1_Quotation Banagrario V3_Nueva cotizacion V2" xfId="18"/>
    <cellStyle name="_Hoja1_Quotation Banagrario V3_Nueva cotizacion V2 2" xfId="19"/>
    <cellStyle name="_Hoja1_Quotation Banagrario V4" xfId="20"/>
    <cellStyle name="_Hoja1_Quotation Banagrario_Nueva cotizacion V2" xfId="21"/>
    <cellStyle name="_Hoja1_Quotation Banagrario_Nueva cotizacion V2 2" xfId="22"/>
    <cellStyle name="_Quotation" xfId="23"/>
    <cellStyle name="_Quotation 2" xfId="24"/>
    <cellStyle name="_Quotation 2 2" xfId="25"/>
    <cellStyle name="_Quotation 2 2 2" xfId="26"/>
    <cellStyle name="_Quotation 2 3" xfId="27"/>
    <cellStyle name="_Quotation 3" xfId="28"/>
    <cellStyle name="_Quotation 3 2" xfId="29"/>
    <cellStyle name="_Quotation 3_Nueva cotizacion V2" xfId="30"/>
    <cellStyle name="_Quotation 3_Nueva cotizacion V2 2" xfId="31"/>
    <cellStyle name="_Quotation 4" xfId="32"/>
    <cellStyle name="_Quotation 6" xfId="33"/>
    <cellStyle name="_Quotation 6 2" xfId="34"/>
    <cellStyle name="_Quotation 6 2 2" xfId="35"/>
    <cellStyle name="_Quotation 6 3" xfId="36"/>
    <cellStyle name="_Quotation BOGOTA 60-40 V10" xfId="37"/>
    <cellStyle name="_Quotation BOGOTA 60-40 V10 2" xfId="38"/>
    <cellStyle name="_Quotation Pichincha V4" xfId="39"/>
    <cellStyle name="_Quotation Pichincha V4 2" xfId="40"/>
    <cellStyle name="_Quotation Pichincha V4_Nueva cotizacion V2" xfId="41"/>
    <cellStyle name="_Quotation Pichincha V4_Nueva cotizacion V2 2" xfId="42"/>
    <cellStyle name="_Quotation Vol_Mar2011_BAV2" xfId="43"/>
    <cellStyle name="_Quotation Vol_Mar2011_BAV2 2" xfId="44"/>
    <cellStyle name="_Quotation Vol_Mar2011_BAV2_Nueva cotizacion V2" xfId="45"/>
    <cellStyle name="_Quotation Vol_Mar2011_BAV2_Nueva cotizacion V2 2" xfId="46"/>
    <cellStyle name="_Quotation with Ahorro programado and Credit Card" xfId="47"/>
    <cellStyle name="_Quotation with Ahorro programado and Credit Card 2" xfId="48"/>
    <cellStyle name="_Quotation with Ahorro programado and Credit Card 2 2" xfId="49"/>
    <cellStyle name="_Quotation with Ahorro programado and Credit Card 2_Nueva cotizacion V2" xfId="50"/>
    <cellStyle name="_Quotation with Ahorro programado and Credit Card 2_Nueva cotizacion V2 2" xfId="51"/>
    <cellStyle name="_Quotation with Ahorro programado and Credit Card 3" xfId="52"/>
    <cellStyle name="_Quotation with Ahorro programado and Credit Card_Nueva cotizacion V2" xfId="53"/>
    <cellStyle name="_Quotation with Ahorro programado and Credit Card_Nueva cotizacion V2 2" xfId="54"/>
    <cellStyle name="_Quotation_Quotation EPS 0911" xfId="55"/>
    <cellStyle name="_Quotation_Quotation EPS 0911 2" xfId="56"/>
    <cellStyle name="_Quotation_Quotation EPS 0911_Nueva cotizacion V2" xfId="57"/>
    <cellStyle name="_Quotation_Quotation EPS 0911_Nueva cotizacion V2 2" xfId="58"/>
    <cellStyle name="_Quotation_Quotation GAP FRtI 36 Prima Mensual TMK" xfId="59"/>
    <cellStyle name="_Quotation_Quotation GAP FRtI 36 Prima Mensual TMK 2" xfId="60"/>
    <cellStyle name="_Quotation_Quotation GAP FRtI 36 Prima Mensual TMK_Nueva cotizacion V2" xfId="61"/>
    <cellStyle name="_Quotation_Quotation GAP FRtI 36 Prima Mensual TMK_Nueva cotizacion V2 2" xfId="62"/>
    <cellStyle name="_TB" xfId="63"/>
    <cellStyle name="_TB 2" xfId="64"/>
    <cellStyle name="_TB_Quotation EPS 0911" xfId="65"/>
    <cellStyle name="_TB_Quotation EPS 0911 2" xfId="66"/>
    <cellStyle name="_TB_Quotation EPS 0911_Nueva cotizacion V2" xfId="67"/>
    <cellStyle name="_TB_Quotation EPS 0911_Nueva cotizacion V2 2" xfId="68"/>
    <cellStyle name="0" xfId="69"/>
    <cellStyle name="0 ans" xfId="70"/>
    <cellStyle name="0 pour mille" xfId="71"/>
    <cellStyle name="0%" xfId="72"/>
    <cellStyle name="0.00" xfId="73"/>
    <cellStyle name="0.00 pour mille" xfId="74"/>
    <cellStyle name="0.00%" xfId="75"/>
    <cellStyle name="0.000%" xfId="76"/>
    <cellStyle name="0.0000" xfId="77"/>
    <cellStyle name="20 % - Accent1" xfId="78"/>
    <cellStyle name="20 % - Accent1 2" xfId="79"/>
    <cellStyle name="20 % - Accent2" xfId="80"/>
    <cellStyle name="20 % - Accent2 2" xfId="81"/>
    <cellStyle name="20 % - Accent3" xfId="82"/>
    <cellStyle name="20 % - Accent3 2" xfId="83"/>
    <cellStyle name="20 % - Accent4" xfId="84"/>
    <cellStyle name="20 % - Accent4 2" xfId="85"/>
    <cellStyle name="20 % - Accent5" xfId="86"/>
    <cellStyle name="20 % - Accent5 2" xfId="87"/>
    <cellStyle name="20 % - Accent6" xfId="88"/>
    <cellStyle name="20 % - Accent6 2" xfId="89"/>
    <cellStyle name="20% - Cor1" xfId="90"/>
    <cellStyle name="20% - Cor2" xfId="91"/>
    <cellStyle name="20% - Cor3" xfId="92"/>
    <cellStyle name="20% - Cor4" xfId="93"/>
    <cellStyle name="20% - Cor5" xfId="94"/>
    <cellStyle name="20% - Cor6" xfId="95"/>
    <cellStyle name="20% - Énfasis1 2" xfId="96"/>
    <cellStyle name="20% - Énfasis2 2" xfId="97"/>
    <cellStyle name="20% - Énfasis3 2" xfId="98"/>
    <cellStyle name="20% - Énfasis4 2" xfId="99"/>
    <cellStyle name="20% - Énfasis5 2" xfId="100"/>
    <cellStyle name="20% - Énfasis6 2" xfId="101"/>
    <cellStyle name="40 % - Accent1" xfId="102"/>
    <cellStyle name="40 % - Accent1 2" xfId="103"/>
    <cellStyle name="40 % - Accent2" xfId="104"/>
    <cellStyle name="40 % - Accent2 2" xfId="105"/>
    <cellStyle name="40 % - Accent3" xfId="106"/>
    <cellStyle name="40 % - Accent3 2" xfId="107"/>
    <cellStyle name="40 % - Accent4" xfId="108"/>
    <cellStyle name="40 % - Accent4 2" xfId="109"/>
    <cellStyle name="40 % - Accent5" xfId="110"/>
    <cellStyle name="40 % - Accent5 2" xfId="111"/>
    <cellStyle name="40 % - Accent6" xfId="112"/>
    <cellStyle name="40 % - Accent6 2" xfId="113"/>
    <cellStyle name="40% - Cor1" xfId="114"/>
    <cellStyle name="40% - Cor2" xfId="115"/>
    <cellStyle name="40% - Cor3" xfId="116"/>
    <cellStyle name="40% - Cor4" xfId="117"/>
    <cellStyle name="40% - Cor5" xfId="118"/>
    <cellStyle name="40% - Cor6" xfId="119"/>
    <cellStyle name="40% - Énfasis1 2" xfId="120"/>
    <cellStyle name="40% - Énfasis2 2" xfId="121"/>
    <cellStyle name="40% - Énfasis3 2" xfId="122"/>
    <cellStyle name="40% - Énfasis4 2" xfId="123"/>
    <cellStyle name="40% - Énfasis5 2" xfId="124"/>
    <cellStyle name="40% - Énfasis6 2" xfId="125"/>
    <cellStyle name="60 % - Accent1" xfId="126"/>
    <cellStyle name="60 % - Accent1 2" xfId="127"/>
    <cellStyle name="60 % - Accent2" xfId="128"/>
    <cellStyle name="60 % - Accent2 2" xfId="129"/>
    <cellStyle name="60 % - Accent3" xfId="130"/>
    <cellStyle name="60 % - Accent3 2" xfId="131"/>
    <cellStyle name="60 % - Accent4" xfId="132"/>
    <cellStyle name="60 % - Accent4 2" xfId="133"/>
    <cellStyle name="60 % - Accent5" xfId="134"/>
    <cellStyle name="60 % - Accent5 2" xfId="135"/>
    <cellStyle name="60 % - Accent6" xfId="136"/>
    <cellStyle name="60 % - Accent6 2" xfId="137"/>
    <cellStyle name="60% - Cor1" xfId="138"/>
    <cellStyle name="60% - Cor2" xfId="139"/>
    <cellStyle name="60% - Cor3" xfId="140"/>
    <cellStyle name="60% - Cor4" xfId="141"/>
    <cellStyle name="60% - Cor5" xfId="142"/>
    <cellStyle name="60% - Cor6" xfId="143"/>
    <cellStyle name="60% - Énfasis1 2" xfId="144"/>
    <cellStyle name="60% - Énfasis2 2" xfId="145"/>
    <cellStyle name="60% - Énfasis3 2" xfId="146"/>
    <cellStyle name="60% - Énfasis4 2" xfId="147"/>
    <cellStyle name="60% - Énfasis5 2" xfId="148"/>
    <cellStyle name="60% - Énfasis6 2" xfId="149"/>
    <cellStyle name="Accent1 2" xfId="150"/>
    <cellStyle name="Accent2 2" xfId="151"/>
    <cellStyle name="Accent3 2" xfId="152"/>
    <cellStyle name="Accent4 2" xfId="153"/>
    <cellStyle name="Accent5 2" xfId="154"/>
    <cellStyle name="Accent6 2" xfId="155"/>
    <cellStyle name="Avertissement" xfId="156"/>
    <cellStyle name="Avertissement 2" xfId="157"/>
    <cellStyle name="bleu fixe" xfId="158"/>
    <cellStyle name="bleu fixe cadre" xfId="159"/>
    <cellStyle name="bleucadre" xfId="160"/>
    <cellStyle name="Buena 2" xfId="161"/>
    <cellStyle name="Buena 3" xfId="162"/>
    <cellStyle name="Cabeçalho 1" xfId="163"/>
    <cellStyle name="Cabeçalho 2" xfId="164"/>
    <cellStyle name="Cabeçalho 3" xfId="165"/>
    <cellStyle name="Cabeçalho 4" xfId="166"/>
    <cellStyle name="Calcul" xfId="167"/>
    <cellStyle name="Calcul 2" xfId="168"/>
    <cellStyle name="Cálculo 2" xfId="169"/>
    <cellStyle name="Cálculo 3" xfId="170"/>
    <cellStyle name="čárky [0]_laroux" xfId="171"/>
    <cellStyle name="čárky_laroux" xfId="172"/>
    <cellStyle name="Celda de comprobación 2" xfId="173"/>
    <cellStyle name="Celda de comprobación 3" xfId="174"/>
    <cellStyle name="Celda vinculada 2" xfId="175"/>
    <cellStyle name="Cellule liée" xfId="176"/>
    <cellStyle name="Cellule liée 2" xfId="177"/>
    <cellStyle name="Célula Ligada" xfId="178"/>
    <cellStyle name="CHF # ##0" xfId="179"/>
    <cellStyle name="Comma 2" xfId="180"/>
    <cellStyle name="Comma 2 2" xfId="181"/>
    <cellStyle name="Comma 3" xfId="182"/>
    <cellStyle name="Comma 4" xfId="183"/>
    <cellStyle name="Commentaire" xfId="184"/>
    <cellStyle name="Commentaire 2" xfId="185"/>
    <cellStyle name="Cor1" xfId="186"/>
    <cellStyle name="Cor2" xfId="187"/>
    <cellStyle name="Cor3" xfId="188"/>
    <cellStyle name="Cor4" xfId="189"/>
    <cellStyle name="Cor5" xfId="190"/>
    <cellStyle name="Cor6" xfId="191"/>
    <cellStyle name="Correcto" xfId="192"/>
    <cellStyle name="Currency_quotation tool" xfId="193"/>
    <cellStyle name="Encabezado 4 2" xfId="194"/>
    <cellStyle name="Encabezado 4 3" xfId="195"/>
    <cellStyle name="encadre" xfId="196"/>
    <cellStyle name="Énfasis1 2" xfId="197"/>
    <cellStyle name="Énfasis1 3" xfId="198"/>
    <cellStyle name="Énfasis2 2" xfId="199"/>
    <cellStyle name="Énfasis2 3" xfId="200"/>
    <cellStyle name="Énfasis3 2" xfId="201"/>
    <cellStyle name="Énfasis3 3" xfId="202"/>
    <cellStyle name="Énfasis4 2" xfId="203"/>
    <cellStyle name="Énfasis4 3" xfId="204"/>
    <cellStyle name="Énfasis5 2" xfId="205"/>
    <cellStyle name="Énfasis5 3" xfId="206"/>
    <cellStyle name="Énfasis6 2" xfId="207"/>
    <cellStyle name="Énfasis6 3" xfId="208"/>
    <cellStyle name="Entrada 2" xfId="209"/>
    <cellStyle name="Entrada 3" xfId="210"/>
    <cellStyle name="Entrée" xfId="211"/>
    <cellStyle name="Entrée 2" xfId="212"/>
    <cellStyle name="Estilo 1" xfId="213"/>
    <cellStyle name="Estilo 1 2" xfId="214"/>
    <cellStyle name="Estilo 1 2 2" xfId="215"/>
    <cellStyle name="Estilo 1_Nueva cotizacion V2" xfId="216"/>
    <cellStyle name="Euro" xfId="217"/>
    <cellStyle name="Euro 2" xfId="218"/>
    <cellStyle name="Euro 2 2" xfId="219"/>
    <cellStyle name="Euro_Nivel de Autoridad" xfId="220"/>
    <cellStyle name="Grey" xfId="221"/>
    <cellStyle name="Hipervínculo 2" xfId="222"/>
    <cellStyle name="Incorrecto 2" xfId="223"/>
    <cellStyle name="Incorrecto 3" xfId="224"/>
    <cellStyle name="Indefinido" xfId="225"/>
    <cellStyle name="Indefinido 2" xfId="226"/>
    <cellStyle name="Indefinido 2 2" xfId="227"/>
    <cellStyle name="Input [yellow]" xfId="228"/>
    <cellStyle name="Input [yellow] 2" xfId="229"/>
    <cellStyle name="Insatisfaisant 2" xfId="230"/>
    <cellStyle name="KPON" xfId="231"/>
    <cellStyle name="KPON2" xfId="232"/>
    <cellStyle name="kponé" xfId="233"/>
    <cellStyle name="l]_x000d__x000a_Path=M:\RIOCEN01_x000d__x000a_Name=Carlos Emilio Brousse_x000d__x000a_DDEApps=nsf,nsg,nsh,ntf,ns2,ors,org_x000d__x000a_SmartIcons=Todos_x000d__x000a_" xfId="234"/>
    <cellStyle name="Lien hypertexte visité_arretechili" xfId="235"/>
    <cellStyle name="měny_laroux" xfId="236"/>
    <cellStyle name="Millares" xfId="442" builtinId="3"/>
    <cellStyle name="Millares 10" xfId="237"/>
    <cellStyle name="Millares 10 2" xfId="238"/>
    <cellStyle name="Millares 10 2 2" xfId="239"/>
    <cellStyle name="Millares 10 3" xfId="240"/>
    <cellStyle name="Millares 11" xfId="241"/>
    <cellStyle name="Millares 12" xfId="242"/>
    <cellStyle name="Millares 2" xfId="243"/>
    <cellStyle name="Millares 2 2" xfId="244"/>
    <cellStyle name="Millares 2 3" xfId="245"/>
    <cellStyle name="Millares 3" xfId="246"/>
    <cellStyle name="Millares 3 2" xfId="247"/>
    <cellStyle name="Millares 3 2 2" xfId="248"/>
    <cellStyle name="Millares 3 3" xfId="249"/>
    <cellStyle name="Millares 3 4" xfId="250"/>
    <cellStyle name="Millares 4" xfId="251"/>
    <cellStyle name="Millares 4 2" xfId="252"/>
    <cellStyle name="Millares 5" xfId="253"/>
    <cellStyle name="Millares 5 2" xfId="254"/>
    <cellStyle name="Millares 5 2 2" xfId="255"/>
    <cellStyle name="Millares 5 3" xfId="256"/>
    <cellStyle name="Millares 5 3 2" xfId="257"/>
    <cellStyle name="Millares 5 4" xfId="258"/>
    <cellStyle name="Millares 6" xfId="259"/>
    <cellStyle name="Millares 6 2" xfId="260"/>
    <cellStyle name="Millares 7" xfId="261"/>
    <cellStyle name="Millares 7 2" xfId="262"/>
    <cellStyle name="Millares 7 2 2" xfId="263"/>
    <cellStyle name="Millares 7 2 2 2" xfId="264"/>
    <cellStyle name="Millares 7 2 3" xfId="265"/>
    <cellStyle name="Millares 7 2 3 2" xfId="266"/>
    <cellStyle name="Millares 7 2 4" xfId="267"/>
    <cellStyle name="Millares 7 3" xfId="268"/>
    <cellStyle name="Millares 8" xfId="269"/>
    <cellStyle name="Millares 8 2" xfId="270"/>
    <cellStyle name="Millares 9" xfId="271"/>
    <cellStyle name="Milliers [0] 2" xfId="272"/>
    <cellStyle name="Milliers [0]_Bulgaria Protection Exposed Amount Calculation" xfId="273"/>
    <cellStyle name="Milliers 10" xfId="443"/>
    <cellStyle name="Milliers 2" xfId="4"/>
    <cellStyle name="Milliers_Bulgaria Protection Exposed Amount Calculation" xfId="274"/>
    <cellStyle name="Moneda" xfId="1" builtinId="4"/>
    <cellStyle name="Moneda 2" xfId="275"/>
    <cellStyle name="Moneda 2 2" xfId="276"/>
    <cellStyle name="Moneda 3" xfId="277"/>
    <cellStyle name="Moneda 3 2" xfId="278"/>
    <cellStyle name="Moneda 4" xfId="279"/>
    <cellStyle name="MonéDaire [0]_TC393DC" xfId="280"/>
    <cellStyle name="Neutral 2" xfId="281"/>
    <cellStyle name="Neutral 3" xfId="282"/>
    <cellStyle name="Neutre 2" xfId="283"/>
    <cellStyle name="Neutro" xfId="284"/>
    <cellStyle name="noircadre" xfId="285"/>
    <cellStyle name="NoL" xfId="286"/>
    <cellStyle name="Non d‚fini" xfId="287"/>
    <cellStyle name="Non défini" xfId="288"/>
    <cellStyle name="Normal" xfId="0" builtinId="0"/>
    <cellStyle name="Normal - Style1" xfId="289"/>
    <cellStyle name="Normal 10" xfId="290"/>
    <cellStyle name="Normal 10 2" xfId="291"/>
    <cellStyle name="Normal 11" xfId="292"/>
    <cellStyle name="Normal 12" xfId="5"/>
    <cellStyle name="Normal 12 2" xfId="293"/>
    <cellStyle name="Normal 12 2 2" xfId="294"/>
    <cellStyle name="Normal 12 3" xfId="295"/>
    <cellStyle name="Normal 12 3 2" xfId="296"/>
    <cellStyle name="Normal 12 4" xfId="297"/>
    <cellStyle name="Normal 12 5" xfId="298"/>
    <cellStyle name="Normal 13" xfId="299"/>
    <cellStyle name="Normal 13 2" xfId="300"/>
    <cellStyle name="Normal 14" xfId="301"/>
    <cellStyle name="Normal 15" xfId="302"/>
    <cellStyle name="Normal 16" xfId="303"/>
    <cellStyle name="Normal 17" xfId="304"/>
    <cellStyle name="Normal 18" xfId="305"/>
    <cellStyle name="Normal 19" xfId="306"/>
    <cellStyle name="Normal 2" xfId="3"/>
    <cellStyle name="Normal 2 2" xfId="307"/>
    <cellStyle name="Normal 2 2 2" xfId="308"/>
    <cellStyle name="Normal 2 2 3" xfId="309"/>
    <cellStyle name="Normal 2 2 4" xfId="310"/>
    <cellStyle name="Normal 2 3" xfId="311"/>
    <cellStyle name="Normal 2 3 2" xfId="312"/>
    <cellStyle name="Normal 2 4" xfId="313"/>
    <cellStyle name="Normal 2 5" xfId="314"/>
    <cellStyle name="Normal 2_Quotation Fleteo V4" xfId="315"/>
    <cellStyle name="Normal 20" xfId="316"/>
    <cellStyle name="Normal 21" xfId="317"/>
    <cellStyle name="Normal 22" xfId="318"/>
    <cellStyle name="Normal 23" xfId="319"/>
    <cellStyle name="Normal 24" xfId="320"/>
    <cellStyle name="Normal 25" xfId="321"/>
    <cellStyle name="Normal 26" xfId="322"/>
    <cellStyle name="Normal 27" xfId="323"/>
    <cellStyle name="Normal 3" xfId="324"/>
    <cellStyle name="Normal 3 2" xfId="325"/>
    <cellStyle name="Normal 3 2 2" xfId="326"/>
    <cellStyle name="Normal 3 3" xfId="327"/>
    <cellStyle name="Normal 4" xfId="328"/>
    <cellStyle name="Normal 4 2" xfId="329"/>
    <cellStyle name="Normal 4 2 2" xfId="330"/>
    <cellStyle name="Normal 4 2 2 2" xfId="331"/>
    <cellStyle name="Normal 4 2 3" xfId="332"/>
    <cellStyle name="Normal 4 2 3 2" xfId="333"/>
    <cellStyle name="Normal 4 2 4" xfId="334"/>
    <cellStyle name="Normal 4 3" xfId="335"/>
    <cellStyle name="Normal 4 3 2" xfId="336"/>
    <cellStyle name="Normal 4 4" xfId="337"/>
    <cellStyle name="Normal 4 5" xfId="338"/>
    <cellStyle name="Normal 5" xfId="339"/>
    <cellStyle name="Normal 5 2" xfId="340"/>
    <cellStyle name="Normal 5 3" xfId="341"/>
    <cellStyle name="Normal 6" xfId="342"/>
    <cellStyle name="Normal 6 2" xfId="343"/>
    <cellStyle name="Normal 7" xfId="344"/>
    <cellStyle name="Normal 7 2" xfId="345"/>
    <cellStyle name="Normal 8" xfId="346"/>
    <cellStyle name="Normal 8 2" xfId="347"/>
    <cellStyle name="Normal 9" xfId="348"/>
    <cellStyle name="normální_laroux" xfId="349"/>
    <cellStyle name="Nota" xfId="350"/>
    <cellStyle name="Nota 2" xfId="351"/>
    <cellStyle name="Nota_Quotation Banagrario V5.1" xfId="352"/>
    <cellStyle name="Notas 2" xfId="353"/>
    <cellStyle name="Notas 3" xfId="354"/>
    <cellStyle name="NoteDeCouverture" xfId="355"/>
    <cellStyle name="Percent [2]" xfId="356"/>
    <cellStyle name="Percent [2] 2" xfId="357"/>
    <cellStyle name="Percent [2] 2 2" xfId="358"/>
    <cellStyle name="Percent 10" xfId="359"/>
    <cellStyle name="Percent 2" xfId="360"/>
    <cellStyle name="Percent 7" xfId="361"/>
    <cellStyle name="Percent 8" xfId="362"/>
    <cellStyle name="Percent 9" xfId="363"/>
    <cellStyle name="Porcentaje" xfId="2" builtinId="5"/>
    <cellStyle name="Porcentaje 2" xfId="364"/>
    <cellStyle name="Porcentaje 3" xfId="365"/>
    <cellStyle name="Porcentual 2" xfId="366"/>
    <cellStyle name="Porcentual 2 2" xfId="367"/>
    <cellStyle name="Porcentual 3" xfId="368"/>
    <cellStyle name="Porcentual 3 2" xfId="369"/>
    <cellStyle name="Porcentual 3 2 2" xfId="370"/>
    <cellStyle name="Porcentual 3 3" xfId="371"/>
    <cellStyle name="Porcentual 3 3 2" xfId="372"/>
    <cellStyle name="Porcentual 3 4" xfId="373"/>
    <cellStyle name="Porcentual 4" xfId="374"/>
    <cellStyle name="Porcentual 4 2" xfId="375"/>
    <cellStyle name="Porcentual 4 2 2" xfId="376"/>
    <cellStyle name="Porcentual 5" xfId="377"/>
    <cellStyle name="Porcentual 5 2" xfId="378"/>
    <cellStyle name="Porcentual 6" xfId="379"/>
    <cellStyle name="Porcentual 6 2" xfId="380"/>
    <cellStyle name="Porcentual 7" xfId="381"/>
    <cellStyle name="Porcentual 8" xfId="382"/>
    <cellStyle name="Porcentual 8 2" xfId="383"/>
    <cellStyle name="Porcentual 8 2 2" xfId="384"/>
    <cellStyle name="Porcentual 8 3" xfId="385"/>
    <cellStyle name="Porcentual 8 3 2" xfId="386"/>
    <cellStyle name="Porcentual 8 4" xfId="387"/>
    <cellStyle name="Pourcentage [0]" xfId="388"/>
    <cellStyle name="Pourcentage 2" xfId="389"/>
    <cellStyle name="Pourcentage 3" xfId="390"/>
    <cellStyle name="QIS2CalcCell" xfId="391"/>
    <cellStyle name="QIS2Heading" xfId="392"/>
    <cellStyle name="QIS2InputCell" xfId="393"/>
    <cellStyle name="QIS2Locked" xfId="394"/>
    <cellStyle name="QIS2Param" xfId="395"/>
    <cellStyle name="Qx" xfId="396"/>
    <cellStyle name="rouge" xfId="397"/>
    <cellStyle name="Saída" xfId="398"/>
    <cellStyle name="Saída 2" xfId="399"/>
    <cellStyle name="Saída_Quotation Banagrario V5.1" xfId="400"/>
    <cellStyle name="Salida 2" xfId="401"/>
    <cellStyle name="Salida 3" xfId="402"/>
    <cellStyle name="Salida 4" xfId="403"/>
    <cellStyle name="Satisfaisant 2" xfId="404"/>
    <cellStyle name="Separador de milhares_Gastos-Aval" xfId="405"/>
    <cellStyle name="Sortie 2" xfId="406"/>
    <cellStyle name="Standard_IHM98" xfId="407"/>
    <cellStyle name="Style 1" xfId="408"/>
    <cellStyle name="Texte explicatif 2" xfId="409"/>
    <cellStyle name="Texto de advertencia 2" xfId="410"/>
    <cellStyle name="Texto de Aviso" xfId="411"/>
    <cellStyle name="Texto explicativo 10" xfId="412"/>
    <cellStyle name="Texto Explicativo 2" xfId="413"/>
    <cellStyle name="Texto explicativo 3" xfId="414"/>
    <cellStyle name="Texto explicativo 4" xfId="415"/>
    <cellStyle name="Texto explicativo 5" xfId="416"/>
    <cellStyle name="Texto explicativo 6" xfId="417"/>
    <cellStyle name="Texto explicativo 7" xfId="418"/>
    <cellStyle name="Texto explicativo 8" xfId="419"/>
    <cellStyle name="Texto explicativo 9" xfId="420"/>
    <cellStyle name="Titre 2" xfId="421"/>
    <cellStyle name="Titre 1 2" xfId="422"/>
    <cellStyle name="Titre 2 2" xfId="423"/>
    <cellStyle name="Titre 3 2" xfId="424"/>
    <cellStyle name="Titre 4 2" xfId="425"/>
    <cellStyle name="Título 1 2" xfId="426"/>
    <cellStyle name="Título 1 3" xfId="427"/>
    <cellStyle name="Título 2 2" xfId="428"/>
    <cellStyle name="Título 2 3" xfId="429"/>
    <cellStyle name="Título 3 2" xfId="430"/>
    <cellStyle name="Título 3 3" xfId="431"/>
    <cellStyle name="Título 4" xfId="432"/>
    <cellStyle name="Título 5" xfId="433"/>
    <cellStyle name="Total 2" xfId="434"/>
    <cellStyle name="Total 3" xfId="435"/>
    <cellStyle name="Total 4" xfId="436"/>
    <cellStyle name="Verificar Célula" xfId="437"/>
    <cellStyle name="Vérification 2" xfId="438"/>
    <cellStyle name="Währung [0]_1998" xfId="439"/>
    <cellStyle name="Währung_1998" xfId="440"/>
    <cellStyle name="一般_profit test-Baseline" xfId="44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53163/AppData/Local/Temp/notes6FC876/Archivos%20base/Copia%20de%20Herramienta%20Cotizacion%20Global%20%20En%20proceso%20de%20modificacion%20V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emplate"/>
      <sheetName val="Duraciones"/>
      <sheetName val="Validations"/>
      <sheetName val="Solicitud Comercial"/>
      <sheetName val="TB"/>
      <sheetName val="Draft Prod"/>
      <sheetName val="Validaciones "/>
      <sheetName val="nombre1"/>
      <sheetName val="Prod"/>
      <sheetName val="Credito Prod"/>
      <sheetName val="ALM Risk"/>
      <sheetName val="Credito nombre1"/>
      <sheetName val="Parameters by Product"/>
      <sheetName val="begin"/>
      <sheetName val="BP TMKT nombre1"/>
      <sheetName val="BP Hall nombre1"/>
      <sheetName val="BP TMKT Prod"/>
      <sheetName val="BP Hall Prod"/>
      <sheetName val="end"/>
      <sheetName val="BP_Total_KCOP"/>
      <sheetName val="BP_Total  KEuros"/>
      <sheetName val="Summary"/>
      <sheetName val="Stress tests"/>
      <sheetName val="Sheet1"/>
      <sheetName val="Exposed Amount "/>
      <sheetName val="Exposed Amount S2"/>
      <sheetName val="Outputs"/>
      <sheetName val="Credit Risk"/>
      <sheetName val="New global guidelines and PRB"/>
      <sheetName val="Quotation Inventory"/>
    </sheetNames>
    <sheetDataSet>
      <sheetData sheetId="0"/>
      <sheetData sheetId="1"/>
      <sheetData sheetId="2"/>
      <sheetData sheetId="3"/>
      <sheetData sheetId="4">
        <row r="9">
          <cell r="E9">
            <v>42</v>
          </cell>
        </row>
      </sheetData>
      <sheetData sheetId="5">
        <row r="4">
          <cell r="B4" t="str">
            <v>Group</v>
          </cell>
          <cell r="C4" t="str">
            <v>Risk</v>
          </cell>
          <cell r="D4" t="str">
            <v>Granularity</v>
          </cell>
          <cell r="E4" t="str">
            <v>Sub-segment 1</v>
          </cell>
          <cell r="F4" t="str">
            <v>Sub-segment 2 (age)</v>
          </cell>
          <cell r="G4" t="str">
            <v>Technical basis</v>
          </cell>
          <cell r="H4" t="str">
            <v>Others</v>
          </cell>
          <cell r="I4" t="str">
            <v>Base</v>
          </cell>
          <cell r="J4" t="str">
            <v>Level</v>
          </cell>
          <cell r="K4" t="str">
            <v>Date</v>
          </cell>
        </row>
        <row r="5">
          <cell r="A5" t="str">
            <v>Rent Auto per accidentAll</v>
          </cell>
          <cell r="B5" t="str">
            <v>Personal Accidents</v>
          </cell>
          <cell r="C5" t="str">
            <v>Rent Auto per accident</v>
          </cell>
          <cell r="D5" t="str">
            <v>All</v>
          </cell>
          <cell r="G5">
            <v>0.08</v>
          </cell>
          <cell r="I5" t="str">
            <v>Annual</v>
          </cell>
        </row>
        <row r="6">
          <cell r="A6" t="str">
            <v>TheftVehicles</v>
          </cell>
          <cell r="B6" t="str">
            <v>Theft</v>
          </cell>
          <cell r="C6" t="str">
            <v>Theft</v>
          </cell>
          <cell r="D6" t="str">
            <v>Vehicles</v>
          </cell>
          <cell r="G6">
            <v>1.67E-2</v>
          </cell>
          <cell r="I6" t="str">
            <v>Annual</v>
          </cell>
          <cell r="J6" t="str">
            <v>Level 1 or 2</v>
          </cell>
          <cell r="K6">
            <v>42677</v>
          </cell>
        </row>
        <row r="7">
          <cell r="A7" t="str">
            <v>RCEAll</v>
          </cell>
          <cell r="B7" t="str">
            <v>Autos</v>
          </cell>
          <cell r="C7" t="str">
            <v>RCE</v>
          </cell>
          <cell r="D7" t="str">
            <v>All</v>
          </cell>
          <cell r="G7">
            <v>3.80282749194003E-2</v>
          </cell>
          <cell r="H7">
            <v>2452654.6840419299</v>
          </cell>
          <cell r="I7" t="str">
            <v>Annual</v>
          </cell>
        </row>
        <row r="8">
          <cell r="A8" t="str">
            <v>PPDAll</v>
          </cell>
          <cell r="B8" t="str">
            <v>Autos</v>
          </cell>
          <cell r="C8" t="str">
            <v>PPD</v>
          </cell>
          <cell r="D8" t="str">
            <v>All</v>
          </cell>
          <cell r="G8">
            <v>0.10662134289478677</v>
          </cell>
          <cell r="H8">
            <v>3135812.0629415545</v>
          </cell>
          <cell r="I8" t="str">
            <v>Annual</v>
          </cell>
        </row>
        <row r="9">
          <cell r="A9" t="str">
            <v>PTDAll</v>
          </cell>
          <cell r="B9" t="str">
            <v>Autos</v>
          </cell>
          <cell r="C9" t="str">
            <v>PTD</v>
          </cell>
          <cell r="D9" t="str">
            <v>All</v>
          </cell>
          <cell r="G9">
            <v>5.8073072517533372E-3</v>
          </cell>
          <cell r="H9">
            <v>21097820.068965517</v>
          </cell>
          <cell r="I9" t="str">
            <v>Annual</v>
          </cell>
        </row>
        <row r="10">
          <cell r="A10" t="str">
            <v>PPHAll</v>
          </cell>
          <cell r="B10" t="str">
            <v>Autos</v>
          </cell>
          <cell r="C10" t="str">
            <v>PPH</v>
          </cell>
          <cell r="D10" t="str">
            <v>All</v>
          </cell>
          <cell r="G10">
            <v>5.1510856469674524E-3</v>
          </cell>
          <cell r="H10">
            <v>1832181.9164265129</v>
          </cell>
          <cell r="I10" t="str">
            <v>Annual</v>
          </cell>
        </row>
        <row r="11">
          <cell r="A11" t="str">
            <v>PTHAll</v>
          </cell>
          <cell r="B11" t="str">
            <v>Autos</v>
          </cell>
          <cell r="C11" t="str">
            <v>PTH</v>
          </cell>
          <cell r="D11" t="str">
            <v>All</v>
          </cell>
          <cell r="G11">
            <v>4.2238946636517912E-3</v>
          </cell>
          <cell r="H11">
            <v>26290908.723851264</v>
          </cell>
          <cell r="I11" t="str">
            <v>Annual</v>
          </cell>
        </row>
        <row r="12">
          <cell r="A12" t="str">
            <v>TPDAny cause</v>
          </cell>
          <cell r="B12" t="str">
            <v>Life</v>
          </cell>
          <cell r="C12" t="str">
            <v>TPD</v>
          </cell>
          <cell r="D12" t="str">
            <v>Any cause</v>
          </cell>
          <cell r="G12">
            <v>0.1</v>
          </cell>
          <cell r="I12" t="str">
            <v>Of Death</v>
          </cell>
          <cell r="J12" t="str">
            <v>Level 1 or 2</v>
          </cell>
          <cell r="K12">
            <v>40345</v>
          </cell>
        </row>
        <row r="13">
          <cell r="A13" t="str">
            <v>Death Cancer15 - 19</v>
          </cell>
          <cell r="B13" t="str">
            <v>Life</v>
          </cell>
          <cell r="C13" t="str">
            <v xml:space="preserve">Death </v>
          </cell>
          <cell r="D13" t="str">
            <v>Cancer</v>
          </cell>
          <cell r="F13" t="str">
            <v>15 - 19</v>
          </cell>
          <cell r="G13">
            <v>6.9999999999999994E-5</v>
          </cell>
          <cell r="I13" t="str">
            <v>Annual</v>
          </cell>
          <cell r="J13" t="str">
            <v>Level 1 or 2</v>
          </cell>
          <cell r="K13">
            <v>41554</v>
          </cell>
        </row>
        <row r="14">
          <cell r="A14" t="str">
            <v>Death Cancer20 - 24</v>
          </cell>
          <cell r="B14" t="str">
            <v>Life</v>
          </cell>
          <cell r="C14" t="str">
            <v xml:space="preserve">Death </v>
          </cell>
          <cell r="D14" t="str">
            <v>Cancer</v>
          </cell>
          <cell r="F14" t="str">
            <v>20 - 24</v>
          </cell>
          <cell r="G14">
            <v>8.0000000000000007E-5</v>
          </cell>
          <cell r="I14" t="str">
            <v>Annual</v>
          </cell>
          <cell r="J14" t="str">
            <v>Level 1 or 2</v>
          </cell>
          <cell r="K14">
            <v>41554</v>
          </cell>
        </row>
        <row r="15">
          <cell r="A15" t="str">
            <v>Death Cancer25 - 29</v>
          </cell>
          <cell r="B15" t="str">
            <v>Life</v>
          </cell>
          <cell r="C15" t="str">
            <v xml:space="preserve">Death </v>
          </cell>
          <cell r="D15" t="str">
            <v>Cancer</v>
          </cell>
          <cell r="F15" t="str">
            <v>25 - 29</v>
          </cell>
          <cell r="G15">
            <v>1.1E-4</v>
          </cell>
          <cell r="I15" t="str">
            <v>Annual</v>
          </cell>
          <cell r="J15" t="str">
            <v>Level 1 or 2</v>
          </cell>
          <cell r="K15">
            <v>41554</v>
          </cell>
        </row>
        <row r="16">
          <cell r="A16" t="str">
            <v>Death Cancer30 - 34</v>
          </cell>
          <cell r="B16" t="str">
            <v>Life</v>
          </cell>
          <cell r="C16" t="str">
            <v xml:space="preserve">Death </v>
          </cell>
          <cell r="D16" t="str">
            <v>Cancer</v>
          </cell>
          <cell r="F16" t="str">
            <v>30 - 34</v>
          </cell>
          <cell r="G16">
            <v>1.7000000000000001E-4</v>
          </cell>
          <cell r="I16" t="str">
            <v>Annual</v>
          </cell>
          <cell r="J16" t="str">
            <v>Level 1 or 2</v>
          </cell>
          <cell r="K16">
            <v>41554</v>
          </cell>
        </row>
        <row r="17">
          <cell r="A17" t="str">
            <v>Death Cancer35 - 39</v>
          </cell>
          <cell r="B17" t="str">
            <v>Life</v>
          </cell>
          <cell r="C17" t="str">
            <v xml:space="preserve">Death </v>
          </cell>
          <cell r="D17" t="str">
            <v>Cancer</v>
          </cell>
          <cell r="F17" t="str">
            <v>35 - 39</v>
          </cell>
          <cell r="G17">
            <v>2.7E-4</v>
          </cell>
          <cell r="I17" t="str">
            <v>Annual</v>
          </cell>
          <cell r="J17" t="str">
            <v>Level 1 or 2</v>
          </cell>
          <cell r="K17">
            <v>41554</v>
          </cell>
        </row>
        <row r="18">
          <cell r="A18" t="str">
            <v>Death Cancer40 - 44</v>
          </cell>
          <cell r="B18" t="str">
            <v>Life</v>
          </cell>
          <cell r="C18" t="str">
            <v xml:space="preserve">Death </v>
          </cell>
          <cell r="D18" t="str">
            <v>Cancer</v>
          </cell>
          <cell r="F18" t="str">
            <v>40 - 44</v>
          </cell>
          <cell r="G18">
            <v>4.2000000000000002E-4</v>
          </cell>
          <cell r="I18" t="str">
            <v>Annual</v>
          </cell>
          <cell r="J18" t="str">
            <v>Level 1 or 2</v>
          </cell>
          <cell r="K18">
            <v>41554</v>
          </cell>
        </row>
        <row r="19">
          <cell r="A19" t="str">
            <v>Death Cancer45 - 49</v>
          </cell>
          <cell r="B19" t="str">
            <v>Life</v>
          </cell>
          <cell r="C19" t="str">
            <v xml:space="preserve">Death </v>
          </cell>
          <cell r="D19" t="str">
            <v>Cancer</v>
          </cell>
          <cell r="F19" t="str">
            <v>45 - 49</v>
          </cell>
          <cell r="G19">
            <v>6.8000000000000005E-4</v>
          </cell>
          <cell r="I19" t="str">
            <v>Annual</v>
          </cell>
          <cell r="J19" t="str">
            <v>Level 1 or 2</v>
          </cell>
          <cell r="K19">
            <v>41554</v>
          </cell>
        </row>
        <row r="20">
          <cell r="A20" t="str">
            <v>Death Cancer50 - 54</v>
          </cell>
          <cell r="B20" t="str">
            <v>Life</v>
          </cell>
          <cell r="C20" t="str">
            <v xml:space="preserve">Death </v>
          </cell>
          <cell r="D20" t="str">
            <v>Cancer</v>
          </cell>
          <cell r="F20" t="str">
            <v>50 - 54</v>
          </cell>
          <cell r="G20">
            <v>1.1100000000000001E-3</v>
          </cell>
          <cell r="I20" t="str">
            <v>Annual</v>
          </cell>
          <cell r="J20" t="str">
            <v>Level 1 or 2</v>
          </cell>
          <cell r="K20">
            <v>41554</v>
          </cell>
        </row>
        <row r="21">
          <cell r="A21" t="str">
            <v>Death Cancer55 - 59</v>
          </cell>
          <cell r="B21" t="str">
            <v>Life</v>
          </cell>
          <cell r="C21" t="str">
            <v xml:space="preserve">Death </v>
          </cell>
          <cell r="D21" t="str">
            <v>Cancer</v>
          </cell>
          <cell r="F21" t="str">
            <v>55 - 59</v>
          </cell>
          <cell r="G21">
            <v>1.72E-3</v>
          </cell>
          <cell r="I21" t="str">
            <v>Annual</v>
          </cell>
          <cell r="J21" t="str">
            <v>Level 1 or 2</v>
          </cell>
          <cell r="K21">
            <v>41554</v>
          </cell>
        </row>
        <row r="22">
          <cell r="A22" t="str">
            <v>Death Cancer60 - 64</v>
          </cell>
          <cell r="B22" t="str">
            <v>Life</v>
          </cell>
          <cell r="C22" t="str">
            <v xml:space="preserve">Death </v>
          </cell>
          <cell r="D22" t="str">
            <v>Cancer</v>
          </cell>
          <cell r="F22" t="str">
            <v>60 - 64</v>
          </cell>
          <cell r="G22">
            <v>2.5699999999999998E-3</v>
          </cell>
          <cell r="I22" t="str">
            <v>Annual</v>
          </cell>
          <cell r="J22" t="str">
            <v>Level 1 or 2</v>
          </cell>
          <cell r="K22">
            <v>41554</v>
          </cell>
        </row>
        <row r="23">
          <cell r="A23" t="str">
            <v>Death Cancer65 - 69</v>
          </cell>
          <cell r="B23" t="str">
            <v>Life</v>
          </cell>
          <cell r="C23" t="str">
            <v xml:space="preserve">Death </v>
          </cell>
          <cell r="D23" t="str">
            <v>Cancer</v>
          </cell>
          <cell r="F23" t="str">
            <v>65 - 69</v>
          </cell>
          <cell r="G23">
            <v>4.0000000000000001E-3</v>
          </cell>
          <cell r="I23" t="str">
            <v>Annual</v>
          </cell>
          <cell r="J23" t="str">
            <v>Level 1 or 2</v>
          </cell>
          <cell r="K23">
            <v>41554</v>
          </cell>
        </row>
        <row r="24">
          <cell r="A24" t="str">
            <v>Death All causes20</v>
          </cell>
          <cell r="B24" t="str">
            <v>Life</v>
          </cell>
          <cell r="C24" t="str">
            <v xml:space="preserve">Death </v>
          </cell>
          <cell r="D24" t="str">
            <v>All causes</v>
          </cell>
          <cell r="F24">
            <v>20</v>
          </cell>
          <cell r="G24">
            <v>1.5299999999999999E-3</v>
          </cell>
          <cell r="H24">
            <v>100000</v>
          </cell>
          <cell r="I24" t="str">
            <v>Annual</v>
          </cell>
          <cell r="J24" t="str">
            <v>Level 1 or 2</v>
          </cell>
          <cell r="K24">
            <v>40345</v>
          </cell>
        </row>
        <row r="25">
          <cell r="A25" t="str">
            <v>Death All causes21</v>
          </cell>
          <cell r="B25" t="str">
            <v>Life</v>
          </cell>
          <cell r="C25" t="str">
            <v xml:space="preserve">Death </v>
          </cell>
          <cell r="D25" t="str">
            <v>All causes</v>
          </cell>
          <cell r="F25">
            <v>21</v>
          </cell>
          <cell r="G25">
            <v>1.5200000000000001E-3</v>
          </cell>
          <cell r="H25">
            <v>99847</v>
          </cell>
          <cell r="I25" t="str">
            <v>Annual</v>
          </cell>
          <cell r="J25" t="str">
            <v>Level 1 or 2</v>
          </cell>
          <cell r="K25">
            <v>40345</v>
          </cell>
        </row>
        <row r="26">
          <cell r="A26" t="str">
            <v>Death All causes22</v>
          </cell>
          <cell r="B26" t="str">
            <v>Life</v>
          </cell>
          <cell r="C26" t="str">
            <v xml:space="preserve">Death </v>
          </cell>
          <cell r="D26" t="str">
            <v>All causes</v>
          </cell>
          <cell r="F26">
            <v>22</v>
          </cell>
          <cell r="G26">
            <v>1.49E-3</v>
          </cell>
          <cell r="H26">
            <v>99695.232560000004</v>
          </cell>
          <cell r="I26" t="str">
            <v>Annual</v>
          </cell>
          <cell r="J26" t="str">
            <v>Level 1 or 2</v>
          </cell>
          <cell r="K26">
            <v>40345</v>
          </cell>
        </row>
        <row r="27">
          <cell r="A27" t="str">
            <v>Death All causes23</v>
          </cell>
          <cell r="B27" t="str">
            <v>Life</v>
          </cell>
          <cell r="C27" t="str">
            <v xml:space="preserve">Death </v>
          </cell>
          <cell r="D27" t="str">
            <v>All causes</v>
          </cell>
          <cell r="F27">
            <v>23</v>
          </cell>
          <cell r="G27">
            <v>1.4599999999999999E-3</v>
          </cell>
          <cell r="H27">
            <v>99546.686663485598</v>
          </cell>
          <cell r="I27" t="str">
            <v>Annual</v>
          </cell>
          <cell r="J27" t="str">
            <v>Level 1 or 2</v>
          </cell>
          <cell r="K27">
            <v>40345</v>
          </cell>
        </row>
        <row r="28">
          <cell r="A28" t="str">
            <v>Death All causes24</v>
          </cell>
          <cell r="B28" t="str">
            <v>Life</v>
          </cell>
          <cell r="C28" t="str">
            <v xml:space="preserve">Death </v>
          </cell>
          <cell r="D28" t="str">
            <v>All causes</v>
          </cell>
          <cell r="F28">
            <v>24</v>
          </cell>
          <cell r="G28">
            <v>1.42E-3</v>
          </cell>
          <cell r="H28">
            <v>99401.348500956912</v>
          </cell>
          <cell r="I28" t="str">
            <v>Annual</v>
          </cell>
          <cell r="J28" t="str">
            <v>Level 1 or 2</v>
          </cell>
          <cell r="K28">
            <v>40345</v>
          </cell>
        </row>
        <row r="29">
          <cell r="A29" t="str">
            <v>Death All causes25</v>
          </cell>
          <cell r="B29" t="str">
            <v>Life</v>
          </cell>
          <cell r="C29" t="str">
            <v xml:space="preserve">Death </v>
          </cell>
          <cell r="D29" t="str">
            <v>All causes</v>
          </cell>
          <cell r="F29">
            <v>25</v>
          </cell>
          <cell r="G29">
            <v>1.3799999999999999E-3</v>
          </cell>
          <cell r="H29">
            <v>99260.198586085549</v>
          </cell>
          <cell r="I29" t="str">
            <v>Annual</v>
          </cell>
          <cell r="J29" t="str">
            <v>Level 1 or 2</v>
          </cell>
          <cell r="K29">
            <v>40345</v>
          </cell>
        </row>
        <row r="30">
          <cell r="A30" t="str">
            <v>Death All causes26</v>
          </cell>
          <cell r="B30" t="str">
            <v>Life</v>
          </cell>
          <cell r="C30" t="str">
            <v xml:space="preserve">Death </v>
          </cell>
          <cell r="D30" t="str">
            <v>All causes</v>
          </cell>
          <cell r="F30">
            <v>26</v>
          </cell>
          <cell r="G30">
            <v>1.3699999999999999E-3</v>
          </cell>
          <cell r="H30">
            <v>99123.21951203674</v>
          </cell>
          <cell r="I30" t="str">
            <v>Annual</v>
          </cell>
          <cell r="J30" t="str">
            <v>Level 1 or 2</v>
          </cell>
          <cell r="K30">
            <v>40345</v>
          </cell>
        </row>
        <row r="31">
          <cell r="A31" t="str">
            <v>Death All causes27</v>
          </cell>
          <cell r="B31" t="str">
            <v>Life</v>
          </cell>
          <cell r="C31" t="str">
            <v xml:space="preserve">Death </v>
          </cell>
          <cell r="D31" t="str">
            <v>All causes</v>
          </cell>
          <cell r="F31">
            <v>27</v>
          </cell>
          <cell r="G31">
            <v>1.3600000000000001E-3</v>
          </cell>
          <cell r="H31">
            <v>98987.420701305251</v>
          </cell>
          <cell r="I31" t="str">
            <v>Annual</v>
          </cell>
          <cell r="J31" t="str">
            <v>Level 1 or 2</v>
          </cell>
          <cell r="K31">
            <v>40345</v>
          </cell>
        </row>
        <row r="32">
          <cell r="A32" t="str">
            <v>Death All causes28</v>
          </cell>
          <cell r="B32" t="str">
            <v>Life</v>
          </cell>
          <cell r="C32" t="str">
            <v xml:space="preserve">Death </v>
          </cell>
          <cell r="D32" t="str">
            <v>All causes</v>
          </cell>
          <cell r="F32">
            <v>28</v>
          </cell>
          <cell r="G32">
            <v>1.3699999999999999E-3</v>
          </cell>
          <cell r="H32">
            <v>98852.797809151467</v>
          </cell>
          <cell r="I32" t="str">
            <v>Annual</v>
          </cell>
          <cell r="J32" t="str">
            <v>Level 1 or 2</v>
          </cell>
          <cell r="K32">
            <v>40345</v>
          </cell>
        </row>
        <row r="33">
          <cell r="A33" t="str">
            <v>Death All causes29</v>
          </cell>
          <cell r="B33" t="str">
            <v>Life</v>
          </cell>
          <cell r="C33" t="str">
            <v xml:space="preserve">Death </v>
          </cell>
          <cell r="D33" t="str">
            <v>All causes</v>
          </cell>
          <cell r="F33">
            <v>29</v>
          </cell>
          <cell r="G33">
            <v>1.3799999999999999E-3</v>
          </cell>
          <cell r="H33">
            <v>98717.369476152933</v>
          </cell>
          <cell r="I33" t="str">
            <v>Annual</v>
          </cell>
          <cell r="J33" t="str">
            <v>Level 1 or 2</v>
          </cell>
          <cell r="K33">
            <v>40345</v>
          </cell>
        </row>
        <row r="34">
          <cell r="A34" t="str">
            <v>Death All causes30</v>
          </cell>
          <cell r="B34" t="str">
            <v>Life</v>
          </cell>
          <cell r="C34" t="str">
            <v xml:space="preserve">Death </v>
          </cell>
          <cell r="D34" t="str">
            <v>All causes</v>
          </cell>
          <cell r="F34">
            <v>30</v>
          </cell>
          <cell r="G34">
            <v>1.42E-3</v>
          </cell>
          <cell r="H34">
            <v>98581.139506275838</v>
          </cell>
          <cell r="I34" t="str">
            <v>Annual</v>
          </cell>
          <cell r="J34" t="str">
            <v>Level 1 or 2</v>
          </cell>
          <cell r="K34">
            <v>40345</v>
          </cell>
        </row>
        <row r="35">
          <cell r="A35" t="str">
            <v>Death All causes31</v>
          </cell>
          <cell r="B35" t="str">
            <v>Life</v>
          </cell>
          <cell r="C35" t="str">
            <v xml:space="preserve">Death </v>
          </cell>
          <cell r="D35" t="str">
            <v>All causes</v>
          </cell>
          <cell r="F35">
            <v>31</v>
          </cell>
          <cell r="G35">
            <v>1.4599999999999999E-3</v>
          </cell>
          <cell r="H35">
            <v>98441.154288176927</v>
          </cell>
          <cell r="I35" t="str">
            <v>Annual</v>
          </cell>
          <cell r="J35" t="str">
            <v>Level 1 or 2</v>
          </cell>
          <cell r="K35">
            <v>40345</v>
          </cell>
        </row>
        <row r="36">
          <cell r="A36" t="str">
            <v>Death All causes32</v>
          </cell>
          <cell r="B36" t="str">
            <v>Life</v>
          </cell>
          <cell r="C36" t="str">
            <v xml:space="preserve">Death </v>
          </cell>
          <cell r="D36" t="str">
            <v>All causes</v>
          </cell>
          <cell r="F36">
            <v>32</v>
          </cell>
          <cell r="G36">
            <v>1.5299999999999999E-3</v>
          </cell>
          <cell r="H36">
            <v>98297.430202916192</v>
          </cell>
          <cell r="I36" t="str">
            <v>Annual</v>
          </cell>
          <cell r="J36" t="str">
            <v>Level 1 or 2</v>
          </cell>
          <cell r="K36">
            <v>40345</v>
          </cell>
        </row>
        <row r="37">
          <cell r="A37" t="str">
            <v>Death All causes33</v>
          </cell>
          <cell r="B37" t="str">
            <v>Life</v>
          </cell>
          <cell r="C37" t="str">
            <v xml:space="preserve">Death </v>
          </cell>
          <cell r="D37" t="str">
            <v>All causes</v>
          </cell>
          <cell r="F37">
            <v>33</v>
          </cell>
          <cell r="G37">
            <v>1.6000000000000001E-3</v>
          </cell>
          <cell r="H37">
            <v>98147.035134705729</v>
          </cell>
          <cell r="I37" t="str">
            <v>Annual</v>
          </cell>
          <cell r="J37" t="str">
            <v>Level 1 or 2</v>
          </cell>
          <cell r="K37">
            <v>40345</v>
          </cell>
        </row>
        <row r="38">
          <cell r="A38" t="str">
            <v>Death All causes34</v>
          </cell>
          <cell r="B38" t="str">
            <v>Life</v>
          </cell>
          <cell r="C38" t="str">
            <v xml:space="preserve">Death </v>
          </cell>
          <cell r="D38" t="str">
            <v>All causes</v>
          </cell>
          <cell r="F38">
            <v>34</v>
          </cell>
          <cell r="G38">
            <v>1.64E-3</v>
          </cell>
          <cell r="H38">
            <v>97989.999878490198</v>
          </cell>
          <cell r="I38" t="str">
            <v>Annual</v>
          </cell>
          <cell r="J38" t="str">
            <v>Level 1 or 2</v>
          </cell>
          <cell r="K38">
            <v>40345</v>
          </cell>
        </row>
        <row r="39">
          <cell r="A39" t="str">
            <v>Death All causes35</v>
          </cell>
          <cell r="B39" t="str">
            <v>Life</v>
          </cell>
          <cell r="C39" t="str">
            <v xml:space="preserve">Death </v>
          </cell>
          <cell r="D39" t="str">
            <v>All causes</v>
          </cell>
          <cell r="F39">
            <v>35</v>
          </cell>
          <cell r="G39">
            <v>1.6800000000000001E-3</v>
          </cell>
          <cell r="H39">
            <v>97829.296278689479</v>
          </cell>
          <cell r="I39" t="str">
            <v>Annual</v>
          </cell>
          <cell r="J39" t="str">
            <v>Level 1 or 2</v>
          </cell>
          <cell r="K39">
            <v>40345</v>
          </cell>
        </row>
        <row r="40">
          <cell r="A40" t="str">
            <v>Death All causes36</v>
          </cell>
          <cell r="B40" t="str">
            <v>Life</v>
          </cell>
          <cell r="C40" t="str">
            <v xml:space="preserve">Death </v>
          </cell>
          <cell r="D40" t="str">
            <v>All causes</v>
          </cell>
          <cell r="F40">
            <v>36</v>
          </cell>
          <cell r="G40">
            <v>1.72E-3</v>
          </cell>
          <cell r="H40">
            <v>97664.943060941281</v>
          </cell>
          <cell r="I40" t="str">
            <v>Annual</v>
          </cell>
          <cell r="J40" t="str">
            <v>Level 1 or 2</v>
          </cell>
          <cell r="K40">
            <v>40345</v>
          </cell>
        </row>
        <row r="41">
          <cell r="A41" t="str">
            <v>Death All causes37</v>
          </cell>
          <cell r="B41" t="str">
            <v>Life</v>
          </cell>
          <cell r="C41" t="str">
            <v xml:space="preserve">Death </v>
          </cell>
          <cell r="D41" t="str">
            <v>All causes</v>
          </cell>
          <cell r="F41">
            <v>37</v>
          </cell>
          <cell r="G41">
            <v>1.7700000000000001E-3</v>
          </cell>
          <cell r="H41">
            <v>97496.959358876455</v>
          </cell>
          <cell r="I41" t="str">
            <v>Annual</v>
          </cell>
          <cell r="J41" t="str">
            <v>Level 1 or 2</v>
          </cell>
          <cell r="K41">
            <v>40345</v>
          </cell>
        </row>
        <row r="42">
          <cell r="A42" t="str">
            <v>Death All causes38</v>
          </cell>
          <cell r="B42" t="str">
            <v>Life</v>
          </cell>
          <cell r="C42" t="str">
            <v xml:space="preserve">Death </v>
          </cell>
          <cell r="D42" t="str">
            <v>All causes</v>
          </cell>
          <cell r="F42">
            <v>38</v>
          </cell>
          <cell r="G42">
            <v>1.81E-3</v>
          </cell>
          <cell r="H42">
            <v>97324.389740811239</v>
          </cell>
          <cell r="I42" t="str">
            <v>Annual</v>
          </cell>
          <cell r="J42" t="str">
            <v>Level 1 or 2</v>
          </cell>
          <cell r="K42">
            <v>40345</v>
          </cell>
        </row>
        <row r="43">
          <cell r="A43" t="str">
            <v>Death All causes39</v>
          </cell>
          <cell r="B43" t="str">
            <v>Life</v>
          </cell>
          <cell r="C43" t="str">
            <v xml:space="preserve">Death </v>
          </cell>
          <cell r="D43" t="str">
            <v>All causes</v>
          </cell>
          <cell r="F43">
            <v>39</v>
          </cell>
          <cell r="G43">
            <v>1.8500000000000001E-3</v>
          </cell>
          <cell r="H43">
            <v>97148.232595380367</v>
          </cell>
          <cell r="I43" t="str">
            <v>Annual</v>
          </cell>
          <cell r="J43" t="str">
            <v>Level 1 or 2</v>
          </cell>
          <cell r="K43">
            <v>40345</v>
          </cell>
        </row>
        <row r="44">
          <cell r="A44" t="str">
            <v>Death All causes40</v>
          </cell>
          <cell r="B44" t="str">
            <v>Life</v>
          </cell>
          <cell r="C44" t="str">
            <v xml:space="preserve">Death </v>
          </cell>
          <cell r="D44" t="str">
            <v>All causes</v>
          </cell>
          <cell r="F44">
            <v>40</v>
          </cell>
          <cell r="G44">
            <v>1.89E-3</v>
          </cell>
          <cell r="H44">
            <v>96968.508365078917</v>
          </cell>
          <cell r="I44" t="str">
            <v>Annual</v>
          </cell>
          <cell r="J44" t="str">
            <v>Level 1 or 2</v>
          </cell>
          <cell r="K44">
            <v>40345</v>
          </cell>
        </row>
        <row r="45">
          <cell r="A45" t="str">
            <v>Death All causes41</v>
          </cell>
          <cell r="B45" t="str">
            <v>Life</v>
          </cell>
          <cell r="C45" t="str">
            <v xml:space="preserve">Death </v>
          </cell>
          <cell r="D45" t="str">
            <v>All causes</v>
          </cell>
          <cell r="F45">
            <v>41</v>
          </cell>
          <cell r="G45">
            <v>1.9300000000000001E-3</v>
          </cell>
          <cell r="H45">
            <v>96785.237884268921</v>
          </cell>
          <cell r="I45" t="str">
            <v>Annual</v>
          </cell>
          <cell r="J45" t="str">
            <v>Level 1 or 2</v>
          </cell>
          <cell r="K45">
            <v>40345</v>
          </cell>
        </row>
        <row r="46">
          <cell r="A46" t="str">
            <v>Death All causes42</v>
          </cell>
          <cell r="B46" t="str">
            <v>Life</v>
          </cell>
          <cell r="C46" t="str">
            <v xml:space="preserve">Death </v>
          </cell>
          <cell r="D46" t="str">
            <v>All causes</v>
          </cell>
          <cell r="F46">
            <v>42</v>
          </cell>
          <cell r="G46">
            <v>1.97E-3</v>
          </cell>
          <cell r="H46">
            <v>96598.442375152285</v>
          </cell>
          <cell r="I46" t="str">
            <v>Annual</v>
          </cell>
          <cell r="J46" t="str">
            <v>Level 1 or 2</v>
          </cell>
          <cell r="K46">
            <v>40345</v>
          </cell>
        </row>
        <row r="47">
          <cell r="A47" t="str">
            <v>Death All causes43</v>
          </cell>
          <cell r="B47" t="str">
            <v>Life</v>
          </cell>
          <cell r="C47" t="str">
            <v xml:space="preserve">Death </v>
          </cell>
          <cell r="D47" t="str">
            <v>All causes</v>
          </cell>
          <cell r="F47">
            <v>43</v>
          </cell>
          <cell r="G47">
            <v>2.0500000000000002E-3</v>
          </cell>
          <cell r="H47">
            <v>96408.143443673238</v>
          </cell>
          <cell r="I47" t="str">
            <v>Annual</v>
          </cell>
          <cell r="J47" t="str">
            <v>Level 1 or 2</v>
          </cell>
          <cell r="K47">
            <v>40345</v>
          </cell>
        </row>
        <row r="48">
          <cell r="A48" t="str">
            <v>Death All causes44</v>
          </cell>
          <cell r="B48" t="str">
            <v>Life</v>
          </cell>
          <cell r="C48" t="str">
            <v xml:space="preserve">Death </v>
          </cell>
          <cell r="D48" t="str">
            <v>All causes</v>
          </cell>
          <cell r="F48">
            <v>44</v>
          </cell>
          <cell r="G48">
            <v>2.1800000000000001E-3</v>
          </cell>
          <cell r="H48">
            <v>96210.506749613705</v>
          </cell>
          <cell r="I48" t="str">
            <v>Annual</v>
          </cell>
          <cell r="J48" t="str">
            <v>Level 1 or 2</v>
          </cell>
          <cell r="K48">
            <v>40345</v>
          </cell>
        </row>
        <row r="49">
          <cell r="A49" t="str">
            <v>Death All causes45</v>
          </cell>
          <cell r="B49" t="str">
            <v>Life</v>
          </cell>
          <cell r="C49" t="str">
            <v xml:space="preserve">Death </v>
          </cell>
          <cell r="D49" t="str">
            <v>All causes</v>
          </cell>
          <cell r="F49">
            <v>45</v>
          </cell>
          <cell r="G49">
            <v>2.3400000000000001E-3</v>
          </cell>
          <cell r="H49">
            <v>96000.767844899558</v>
          </cell>
          <cell r="I49" t="str">
            <v>Annual</v>
          </cell>
          <cell r="J49" t="str">
            <v>Level 1 or 2</v>
          </cell>
          <cell r="K49">
            <v>40345</v>
          </cell>
        </row>
        <row r="50">
          <cell r="A50" t="str">
            <v>Death All causes46</v>
          </cell>
          <cell r="B50" t="str">
            <v>Life</v>
          </cell>
          <cell r="C50" t="str">
            <v xml:space="preserve">Death </v>
          </cell>
          <cell r="D50" t="str">
            <v>All causes</v>
          </cell>
          <cell r="F50">
            <v>46</v>
          </cell>
          <cell r="G50">
            <v>2.5100000000000001E-3</v>
          </cell>
          <cell r="H50">
            <v>95776.126048142498</v>
          </cell>
          <cell r="I50" t="str">
            <v>Annual</v>
          </cell>
          <cell r="J50" t="str">
            <v>Level 1 or 2</v>
          </cell>
          <cell r="K50">
            <v>40345</v>
          </cell>
        </row>
        <row r="51">
          <cell r="A51" t="str">
            <v>Death All causes47</v>
          </cell>
          <cell r="B51" t="str">
            <v>Life</v>
          </cell>
          <cell r="C51" t="str">
            <v xml:space="preserve">Death </v>
          </cell>
          <cell r="D51" t="str">
            <v>All causes</v>
          </cell>
          <cell r="F51">
            <v>47</v>
          </cell>
          <cell r="G51">
            <v>2.7000000000000001E-3</v>
          </cell>
          <cell r="H51">
            <v>95535.727971761662</v>
          </cell>
          <cell r="I51" t="str">
            <v>Annual</v>
          </cell>
          <cell r="J51" t="str">
            <v>Level 1 or 2</v>
          </cell>
          <cell r="K51">
            <v>40345</v>
          </cell>
        </row>
        <row r="52">
          <cell r="A52" t="str">
            <v>Death All causes48</v>
          </cell>
          <cell r="B52" t="str">
            <v>Life</v>
          </cell>
          <cell r="C52" t="str">
            <v xml:space="preserve">Death </v>
          </cell>
          <cell r="D52" t="str">
            <v>All causes</v>
          </cell>
          <cell r="F52">
            <v>48</v>
          </cell>
          <cell r="G52">
            <v>2.8999999999999998E-3</v>
          </cell>
          <cell r="H52">
            <v>95277.781506237909</v>
          </cell>
          <cell r="I52" t="str">
            <v>Annual</v>
          </cell>
          <cell r="J52" t="str">
            <v>Level 1 or 2</v>
          </cell>
          <cell r="K52">
            <v>40345</v>
          </cell>
        </row>
        <row r="53">
          <cell r="A53" t="str">
            <v>Death All causes49</v>
          </cell>
          <cell r="B53" t="str">
            <v>Life</v>
          </cell>
          <cell r="C53" t="str">
            <v xml:space="preserve">Death </v>
          </cell>
          <cell r="D53" t="str">
            <v>All causes</v>
          </cell>
          <cell r="F53">
            <v>49</v>
          </cell>
          <cell r="G53">
            <v>3.1199999999999999E-3</v>
          </cell>
          <cell r="H53">
            <v>95001.475939869822</v>
          </cell>
          <cell r="I53" t="str">
            <v>Annual</v>
          </cell>
          <cell r="J53" t="str">
            <v>Level 1 or 2</v>
          </cell>
          <cell r="K53">
            <v>40345</v>
          </cell>
        </row>
        <row r="54">
          <cell r="A54" t="str">
            <v>Death All causes50</v>
          </cell>
          <cell r="B54" t="str">
            <v>Life</v>
          </cell>
          <cell r="C54" t="str">
            <v xml:space="preserve">Death </v>
          </cell>
          <cell r="D54" t="str">
            <v>All causes</v>
          </cell>
          <cell r="F54">
            <v>50</v>
          </cell>
          <cell r="G54">
            <v>3.3500000000000001E-3</v>
          </cell>
          <cell r="H54">
            <v>94705.071334937427</v>
          </cell>
          <cell r="I54" t="str">
            <v>Annual</v>
          </cell>
          <cell r="J54" t="str">
            <v>Level 1 or 2</v>
          </cell>
          <cell r="K54">
            <v>40345</v>
          </cell>
        </row>
        <row r="55">
          <cell r="A55" t="str">
            <v>Death All causes51</v>
          </cell>
          <cell r="B55" t="str">
            <v>Life</v>
          </cell>
          <cell r="C55" t="str">
            <v xml:space="preserve">Death </v>
          </cell>
          <cell r="D55" t="str">
            <v>All causes</v>
          </cell>
          <cell r="F55">
            <v>51</v>
          </cell>
          <cell r="G55">
            <v>3.5999999999999999E-3</v>
          </cell>
          <cell r="H55">
            <v>94387.80934596539</v>
          </cell>
          <cell r="I55" t="str">
            <v>Annual</v>
          </cell>
          <cell r="J55" t="str">
            <v>Level 1 or 2</v>
          </cell>
          <cell r="K55">
            <v>40345</v>
          </cell>
        </row>
        <row r="56">
          <cell r="A56" t="str">
            <v>Death All causes52</v>
          </cell>
          <cell r="B56" t="str">
            <v>Life</v>
          </cell>
          <cell r="C56" t="str">
            <v xml:space="preserve">Death </v>
          </cell>
          <cell r="D56" t="str">
            <v>All causes</v>
          </cell>
          <cell r="F56">
            <v>52</v>
          </cell>
          <cell r="G56">
            <v>3.8700000000000002E-3</v>
          </cell>
          <cell r="H56">
            <v>94048.013232319907</v>
          </cell>
          <cell r="I56" t="str">
            <v>Annual</v>
          </cell>
          <cell r="J56" t="str">
            <v>Level 1 or 2</v>
          </cell>
          <cell r="K56">
            <v>40345</v>
          </cell>
        </row>
        <row r="57">
          <cell r="A57" t="str">
            <v>Death All causes53</v>
          </cell>
          <cell r="B57" t="str">
            <v>Life</v>
          </cell>
          <cell r="C57" t="str">
            <v xml:space="preserve">Death </v>
          </cell>
          <cell r="D57" t="str">
            <v>All causes</v>
          </cell>
          <cell r="F57">
            <v>53</v>
          </cell>
          <cell r="G57">
            <v>4.1599999999999996E-3</v>
          </cell>
          <cell r="H57">
            <v>93684.047421110823</v>
          </cell>
          <cell r="I57" t="str">
            <v>Annual</v>
          </cell>
          <cell r="J57" t="str">
            <v>Level 1 or 2</v>
          </cell>
          <cell r="K57">
            <v>40345</v>
          </cell>
        </row>
        <row r="58">
          <cell r="A58" t="str">
            <v>Death All causes54</v>
          </cell>
          <cell r="B58" t="str">
            <v>Life</v>
          </cell>
          <cell r="C58" t="str">
            <v xml:space="preserve">Death </v>
          </cell>
          <cell r="D58" t="str">
            <v>All causes</v>
          </cell>
          <cell r="F58">
            <v>54</v>
          </cell>
          <cell r="G58">
            <v>4.47E-3</v>
          </cell>
          <cell r="H58">
            <v>93294.321783838997</v>
          </cell>
          <cell r="I58" t="str">
            <v>Annual</v>
          </cell>
          <cell r="J58" t="str">
            <v>Level 1 or 2</v>
          </cell>
          <cell r="K58">
            <v>40345</v>
          </cell>
        </row>
        <row r="59">
          <cell r="A59" t="str">
            <v>Death All causes55</v>
          </cell>
          <cell r="B59" t="str">
            <v>Life</v>
          </cell>
          <cell r="C59" t="str">
            <v xml:space="preserve">Death </v>
          </cell>
          <cell r="D59" t="str">
            <v>All causes</v>
          </cell>
          <cell r="F59">
            <v>55</v>
          </cell>
          <cell r="G59">
            <v>4.7999999999999996E-3</v>
          </cell>
          <cell r="H59">
            <v>92877.296165465246</v>
          </cell>
          <cell r="I59" t="str">
            <v>Annual</v>
          </cell>
          <cell r="J59" t="str">
            <v>Level 1 or 2</v>
          </cell>
          <cell r="K59">
            <v>40345</v>
          </cell>
        </row>
        <row r="60">
          <cell r="A60" t="str">
            <v>Death All causes56</v>
          </cell>
          <cell r="B60" t="str">
            <v>Life</v>
          </cell>
          <cell r="C60" t="str">
            <v xml:space="preserve">Death </v>
          </cell>
          <cell r="D60" t="str">
            <v>All causes</v>
          </cell>
          <cell r="F60">
            <v>56</v>
          </cell>
          <cell r="G60">
            <v>5.1599999999999997E-3</v>
          </cell>
          <cell r="H60">
            <v>92431.485143871017</v>
          </cell>
          <cell r="I60" t="str">
            <v>Annual</v>
          </cell>
          <cell r="J60" t="str">
            <v>Level 1 or 2</v>
          </cell>
          <cell r="K60">
            <v>40345</v>
          </cell>
        </row>
        <row r="61">
          <cell r="A61" t="str">
            <v>Death All causes57</v>
          </cell>
          <cell r="B61" t="str">
            <v>Life</v>
          </cell>
          <cell r="C61" t="str">
            <v xml:space="preserve">Death </v>
          </cell>
          <cell r="D61" t="str">
            <v>All causes</v>
          </cell>
          <cell r="F61">
            <v>57</v>
          </cell>
          <cell r="G61">
            <v>5.5399999999999998E-3</v>
          </cell>
          <cell r="H61">
            <v>91954.53868052864</v>
          </cell>
          <cell r="I61" t="str">
            <v>Annual</v>
          </cell>
          <cell r="J61" t="str">
            <v>Level 1 or 2</v>
          </cell>
          <cell r="K61">
            <v>40345</v>
          </cell>
        </row>
        <row r="62">
          <cell r="A62" t="str">
            <v>Death All causes58</v>
          </cell>
          <cell r="B62" t="str">
            <v>Life</v>
          </cell>
          <cell r="C62" t="str">
            <v xml:space="preserve">Death </v>
          </cell>
          <cell r="D62" t="str">
            <v>All causes</v>
          </cell>
          <cell r="F62">
            <v>58</v>
          </cell>
          <cell r="G62">
            <v>5.96E-3</v>
          </cell>
          <cell r="H62">
            <v>91445.110536238513</v>
          </cell>
          <cell r="I62" t="str">
            <v>Annual</v>
          </cell>
          <cell r="J62" t="str">
            <v>Level 1 or 2</v>
          </cell>
          <cell r="K62">
            <v>40345</v>
          </cell>
        </row>
        <row r="63">
          <cell r="A63" t="str">
            <v>Death All causes59</v>
          </cell>
          <cell r="B63" t="str">
            <v>Life</v>
          </cell>
          <cell r="C63" t="str">
            <v xml:space="preserve">Death </v>
          </cell>
          <cell r="D63" t="str">
            <v>All causes</v>
          </cell>
          <cell r="F63">
            <v>59</v>
          </cell>
          <cell r="G63">
            <v>6.4000000000000003E-3</v>
          </cell>
          <cell r="H63">
            <v>90900.097677442536</v>
          </cell>
          <cell r="I63" t="str">
            <v>Annual</v>
          </cell>
          <cell r="J63" t="str">
            <v>Level 1 or 2</v>
          </cell>
          <cell r="K63">
            <v>40345</v>
          </cell>
        </row>
        <row r="64">
          <cell r="A64" t="str">
            <v>Death All causes60</v>
          </cell>
          <cell r="B64" t="str">
            <v>Life</v>
          </cell>
          <cell r="C64" t="str">
            <v xml:space="preserve">Death </v>
          </cell>
          <cell r="D64" t="str">
            <v>All causes</v>
          </cell>
          <cell r="F64">
            <v>60</v>
          </cell>
          <cell r="G64">
            <v>6.8799999999999998E-3</v>
          </cell>
          <cell r="H64">
            <v>90318.337052306902</v>
          </cell>
          <cell r="I64" t="str">
            <v>Annual</v>
          </cell>
          <cell r="J64" t="str">
            <v>Level 1 or 2</v>
          </cell>
          <cell r="K64">
            <v>40345</v>
          </cell>
        </row>
        <row r="65">
          <cell r="A65" t="str">
            <v>Death All causes61</v>
          </cell>
          <cell r="B65" t="str">
            <v>Life</v>
          </cell>
          <cell r="C65" t="str">
            <v xml:space="preserve">Death </v>
          </cell>
          <cell r="D65" t="str">
            <v>All causes</v>
          </cell>
          <cell r="F65">
            <v>61</v>
          </cell>
          <cell r="G65">
            <v>7.3899999999999999E-3</v>
          </cell>
          <cell r="H65">
            <v>89696.946893387038</v>
          </cell>
          <cell r="I65" t="str">
            <v>Annual</v>
          </cell>
          <cell r="J65" t="str">
            <v>Level 1 or 2</v>
          </cell>
          <cell r="K65">
            <v>40345</v>
          </cell>
        </row>
        <row r="66">
          <cell r="A66" t="str">
            <v>Death All causes62</v>
          </cell>
          <cell r="B66" t="str">
            <v>Life</v>
          </cell>
          <cell r="C66" t="str">
            <v xml:space="preserve">Death </v>
          </cell>
          <cell r="D66" t="str">
            <v>All causes</v>
          </cell>
          <cell r="F66">
            <v>62</v>
          </cell>
          <cell r="G66">
            <v>7.9399999999999991E-3</v>
          </cell>
          <cell r="H66">
            <v>89034.08645584491</v>
          </cell>
          <cell r="I66" t="str">
            <v>Annual</v>
          </cell>
          <cell r="J66" t="str">
            <v>Level 1 or 2</v>
          </cell>
          <cell r="K66">
            <v>40345</v>
          </cell>
        </row>
        <row r="67">
          <cell r="A67" t="str">
            <v>Death All causes63</v>
          </cell>
          <cell r="B67" t="str">
            <v>Life</v>
          </cell>
          <cell r="C67" t="str">
            <v xml:space="preserve">Death </v>
          </cell>
          <cell r="D67" t="str">
            <v>All causes</v>
          </cell>
          <cell r="F67">
            <v>63</v>
          </cell>
          <cell r="G67">
            <v>8.5299999999999994E-3</v>
          </cell>
          <cell r="H67">
            <v>88327.155809385513</v>
          </cell>
          <cell r="I67" t="str">
            <v>Annual</v>
          </cell>
          <cell r="J67" t="str">
            <v>Level 1 or 2</v>
          </cell>
          <cell r="K67">
            <v>40345</v>
          </cell>
        </row>
        <row r="68">
          <cell r="A68" t="str">
            <v>Death All causes64</v>
          </cell>
          <cell r="B68" t="str">
            <v>Life</v>
          </cell>
          <cell r="C68" t="str">
            <v xml:space="preserve">Death </v>
          </cell>
          <cell r="D68" t="str">
            <v>All causes</v>
          </cell>
          <cell r="F68">
            <v>64</v>
          </cell>
          <cell r="G68">
            <v>9.1599999999999997E-3</v>
          </cell>
          <cell r="H68">
            <v>87573.725170331454</v>
          </cell>
          <cell r="I68" t="str">
            <v>Annual</v>
          </cell>
          <cell r="J68" t="str">
            <v>Level 1 or 2</v>
          </cell>
          <cell r="K68">
            <v>40345</v>
          </cell>
        </row>
        <row r="69">
          <cell r="A69" t="str">
            <v>Death All causes65</v>
          </cell>
          <cell r="B69" t="str">
            <v>Life</v>
          </cell>
          <cell r="C69" t="str">
            <v xml:space="preserve">Death </v>
          </cell>
          <cell r="D69" t="str">
            <v>All causes</v>
          </cell>
          <cell r="F69">
            <v>65</v>
          </cell>
          <cell r="G69">
            <v>9.8399999999999998E-3</v>
          </cell>
          <cell r="H69">
            <v>86771.549847771224</v>
          </cell>
          <cell r="I69" t="str">
            <v>Annual</v>
          </cell>
          <cell r="J69" t="str">
            <v>Level 1 or 2</v>
          </cell>
          <cell r="K69">
            <v>40345</v>
          </cell>
        </row>
        <row r="70">
          <cell r="A70" t="str">
            <v>Death All causes66</v>
          </cell>
          <cell r="B70" t="str">
            <v>Life</v>
          </cell>
          <cell r="C70" t="str">
            <v xml:space="preserve">Death </v>
          </cell>
          <cell r="D70" t="str">
            <v>All causes</v>
          </cell>
          <cell r="F70">
            <v>66</v>
          </cell>
          <cell r="G70">
            <v>1.057E-2</v>
          </cell>
          <cell r="H70">
            <v>85917.717797269157</v>
          </cell>
          <cell r="I70" t="str">
            <v>Annual</v>
          </cell>
          <cell r="J70" t="str">
            <v>Level 1 or 2</v>
          </cell>
          <cell r="K70">
            <v>40345</v>
          </cell>
        </row>
        <row r="71">
          <cell r="A71" t="str">
            <v>Death All causes67</v>
          </cell>
          <cell r="B71" t="str">
            <v>Life</v>
          </cell>
          <cell r="C71" t="str">
            <v xml:space="preserve">Death </v>
          </cell>
          <cell r="D71" t="str">
            <v>All causes</v>
          </cell>
          <cell r="F71">
            <v>67</v>
          </cell>
          <cell r="G71">
            <v>1.136E-2</v>
          </cell>
          <cell r="H71">
            <v>85009.567520152021</v>
          </cell>
          <cell r="I71" t="str">
            <v>Annual</v>
          </cell>
          <cell r="J71" t="str">
            <v>Level 1 or 2</v>
          </cell>
          <cell r="K71">
            <v>40345</v>
          </cell>
        </row>
        <row r="72">
          <cell r="A72" t="str">
            <v>Death All causes68</v>
          </cell>
          <cell r="B72" t="str">
            <v>Life</v>
          </cell>
          <cell r="C72" t="str">
            <v xml:space="preserve">Death </v>
          </cell>
          <cell r="D72" t="str">
            <v>All causes</v>
          </cell>
          <cell r="F72">
            <v>68</v>
          </cell>
          <cell r="G72">
            <v>1.2200000000000001E-2</v>
          </cell>
          <cell r="H72">
            <v>84043.858833123086</v>
          </cell>
          <cell r="I72" t="str">
            <v>Annual</v>
          </cell>
          <cell r="J72" t="str">
            <v>Level 1 or 2</v>
          </cell>
          <cell r="K72">
            <v>40345</v>
          </cell>
        </row>
        <row r="73">
          <cell r="A73" t="str">
            <v>Death All causes69</v>
          </cell>
          <cell r="B73" t="str">
            <v>Life</v>
          </cell>
          <cell r="C73" t="str">
            <v xml:space="preserve">Death </v>
          </cell>
          <cell r="D73" t="str">
            <v>All causes</v>
          </cell>
          <cell r="F73">
            <v>69</v>
          </cell>
          <cell r="G73">
            <v>1.3100000000000001E-2</v>
          </cell>
          <cell r="H73">
            <v>83018.523755358983</v>
          </cell>
          <cell r="I73" t="str">
            <v>Annual</v>
          </cell>
          <cell r="J73" t="str">
            <v>Level 1 or 2</v>
          </cell>
          <cell r="K73">
            <v>40345</v>
          </cell>
        </row>
        <row r="74">
          <cell r="A74" t="str">
            <v>Death All causes70</v>
          </cell>
          <cell r="B74" t="str">
            <v>Life</v>
          </cell>
          <cell r="C74" t="str">
            <v xml:space="preserve">Death </v>
          </cell>
          <cell r="D74" t="str">
            <v>All causes</v>
          </cell>
          <cell r="F74">
            <v>70</v>
          </cell>
          <cell r="G74">
            <v>1.4069999999999999E-2</v>
          </cell>
          <cell r="H74">
            <v>81930.981094163784</v>
          </cell>
          <cell r="I74" t="str">
            <v>Annual</v>
          </cell>
          <cell r="J74" t="str">
            <v>Level 1 or 2</v>
          </cell>
          <cell r="K74">
            <v>40345</v>
          </cell>
        </row>
        <row r="75">
          <cell r="A75" t="str">
            <v>Bone FractureAll</v>
          </cell>
          <cell r="B75" t="str">
            <v>Life or Personal Accidents</v>
          </cell>
          <cell r="C75" t="str">
            <v>Bone Fracture</v>
          </cell>
          <cell r="D75" t="str">
            <v>All</v>
          </cell>
          <cell r="G75">
            <v>6.4999999999999997E-4</v>
          </cell>
          <cell r="I75" t="str">
            <v>Annual</v>
          </cell>
          <cell r="J75" t="str">
            <v>Level 3</v>
          </cell>
          <cell r="K75">
            <v>42682</v>
          </cell>
        </row>
        <row r="76">
          <cell r="A76" t="str">
            <v>Extended CareAll</v>
          </cell>
          <cell r="B76" t="str">
            <v>Life or Personal Accidents</v>
          </cell>
          <cell r="C76" t="str">
            <v>Extended Care</v>
          </cell>
          <cell r="D76" t="str">
            <v>All</v>
          </cell>
          <cell r="G76">
            <v>4.6000000000000001E-4</v>
          </cell>
          <cell r="I76" t="str">
            <v>Annual</v>
          </cell>
          <cell r="J76" t="str">
            <v>Level 3</v>
          </cell>
          <cell r="K76">
            <v>42682</v>
          </cell>
        </row>
        <row r="77">
          <cell r="A77" t="str">
            <v>CancerFemaleDetection15 - 19</v>
          </cell>
          <cell r="B77" t="str">
            <v>Life or Personal Accidents</v>
          </cell>
          <cell r="C77" t="str">
            <v>Cancer</v>
          </cell>
          <cell r="D77" t="str">
            <v>Female</v>
          </cell>
          <cell r="E77" t="str">
            <v>Detection</v>
          </cell>
          <cell r="F77" t="str">
            <v>15 - 19</v>
          </cell>
          <cell r="G77">
            <v>3.6231986721258546E-5</v>
          </cell>
          <cell r="I77" t="str">
            <v>Annual</v>
          </cell>
          <cell r="J77" t="str">
            <v>Level 1 or 2</v>
          </cell>
          <cell r="K77">
            <v>40241</v>
          </cell>
        </row>
        <row r="78">
          <cell r="A78" t="str">
            <v>CancerFemaleDetection20 - 24</v>
          </cell>
          <cell r="B78" t="str">
            <v>Life or Personal Accidents</v>
          </cell>
          <cell r="C78" t="str">
            <v>Cancer</v>
          </cell>
          <cell r="D78" t="str">
            <v>Female</v>
          </cell>
          <cell r="E78" t="str">
            <v>Detection</v>
          </cell>
          <cell r="F78" t="str">
            <v>20 - 24</v>
          </cell>
          <cell r="G78">
            <v>4.4838381195862216E-5</v>
          </cell>
          <cell r="I78" t="str">
            <v>Annual</v>
          </cell>
          <cell r="J78" t="str">
            <v>Level 1 or 2</v>
          </cell>
          <cell r="K78">
            <v>40241</v>
          </cell>
        </row>
        <row r="79">
          <cell r="A79" t="str">
            <v>CancerFemaleDetection25 - 29</v>
          </cell>
          <cell r="B79" t="str">
            <v>Life or Personal Accidents</v>
          </cell>
          <cell r="C79" t="str">
            <v>Cancer</v>
          </cell>
          <cell r="D79" t="str">
            <v>Female</v>
          </cell>
          <cell r="E79" t="str">
            <v>Detection</v>
          </cell>
          <cell r="F79" t="str">
            <v>25 - 29</v>
          </cell>
          <cell r="G79">
            <v>1.7468454319448606E-4</v>
          </cell>
          <cell r="I79" t="str">
            <v>Annual</v>
          </cell>
          <cell r="J79" t="str">
            <v>Level 1 or 2</v>
          </cell>
          <cell r="K79">
            <v>40241</v>
          </cell>
        </row>
        <row r="80">
          <cell r="A80" t="str">
            <v>CancerFemaleDetection30 - 34</v>
          </cell>
          <cell r="B80" t="str">
            <v>Life or Personal Accidents</v>
          </cell>
          <cell r="C80" t="str">
            <v>Cancer</v>
          </cell>
          <cell r="D80" t="str">
            <v>Female</v>
          </cell>
          <cell r="E80" t="str">
            <v>Detection</v>
          </cell>
          <cell r="F80" t="str">
            <v>30 - 34</v>
          </cell>
          <cell r="G80">
            <v>4.8395350326307983E-4</v>
          </cell>
          <cell r="I80" t="str">
            <v>Annual</v>
          </cell>
          <cell r="J80" t="str">
            <v>Level 1 or 2</v>
          </cell>
          <cell r="K80">
            <v>40241</v>
          </cell>
        </row>
        <row r="81">
          <cell r="A81" t="str">
            <v>CancerFemaleDetection35 - 39</v>
          </cell>
          <cell r="B81" t="str">
            <v>Life or Personal Accidents</v>
          </cell>
          <cell r="C81" t="str">
            <v>Cancer</v>
          </cell>
          <cell r="D81" t="str">
            <v>Female</v>
          </cell>
          <cell r="E81" t="str">
            <v>Detection</v>
          </cell>
          <cell r="F81" t="str">
            <v>35 - 39</v>
          </cell>
          <cell r="G81">
            <v>9.4171115107474985E-4</v>
          </cell>
          <cell r="I81" t="str">
            <v>Annual</v>
          </cell>
          <cell r="J81" t="str">
            <v>Level 1 or 2</v>
          </cell>
          <cell r="K81">
            <v>40241</v>
          </cell>
        </row>
        <row r="82">
          <cell r="A82" t="str">
            <v>CancerFemaleDetection40 - 44</v>
          </cell>
          <cell r="B82" t="str">
            <v>Life or Personal Accidents</v>
          </cell>
          <cell r="C82" t="str">
            <v>Cancer</v>
          </cell>
          <cell r="D82" t="str">
            <v>Female</v>
          </cell>
          <cell r="E82" t="str">
            <v>Detection</v>
          </cell>
          <cell r="F82" t="str">
            <v>40 - 44</v>
          </cell>
          <cell r="G82">
            <v>1.6719707926893112E-3</v>
          </cell>
          <cell r="I82" t="str">
            <v>Annual</v>
          </cell>
          <cell r="J82" t="str">
            <v>Level 1 or 2</v>
          </cell>
          <cell r="K82">
            <v>40241</v>
          </cell>
        </row>
        <row r="83">
          <cell r="A83" t="str">
            <v>CancerFemaleDetection45 - 49</v>
          </cell>
          <cell r="B83" t="str">
            <v>Life or Personal Accidents</v>
          </cell>
          <cell r="C83" t="str">
            <v>Cancer</v>
          </cell>
          <cell r="D83" t="str">
            <v>Female</v>
          </cell>
          <cell r="E83" t="str">
            <v>Detection</v>
          </cell>
          <cell r="F83" t="str">
            <v>45 - 49</v>
          </cell>
          <cell r="G83">
            <v>2.0335647557208499E-3</v>
          </cell>
          <cell r="I83" t="str">
            <v>Annual</v>
          </cell>
          <cell r="J83" t="str">
            <v>Level 1 or 2</v>
          </cell>
          <cell r="K83">
            <v>40241</v>
          </cell>
        </row>
        <row r="84">
          <cell r="A84" t="str">
            <v>CancerFemaleDetection50 - 54</v>
          </cell>
          <cell r="B84" t="str">
            <v>Life or Personal Accidents</v>
          </cell>
          <cell r="C84" t="str">
            <v>Cancer</v>
          </cell>
          <cell r="D84" t="str">
            <v>Female</v>
          </cell>
          <cell r="E84" t="str">
            <v>Detection</v>
          </cell>
          <cell r="F84" t="str">
            <v>50 - 54</v>
          </cell>
          <cell r="G84">
            <v>2.5294396515243051E-3</v>
          </cell>
          <cell r="I84" t="str">
            <v>Annual</v>
          </cell>
          <cell r="J84" t="str">
            <v>Level 1 or 2</v>
          </cell>
          <cell r="K84">
            <v>40241</v>
          </cell>
        </row>
        <row r="85">
          <cell r="A85" t="str">
            <v>CancerFemaleDetection55 - 59</v>
          </cell>
          <cell r="B85" t="str">
            <v>Life or Personal Accidents</v>
          </cell>
          <cell r="C85" t="str">
            <v>Cancer</v>
          </cell>
          <cell r="D85" t="str">
            <v>Female</v>
          </cell>
          <cell r="E85" t="str">
            <v>Detection</v>
          </cell>
          <cell r="F85" t="str">
            <v>55 - 59</v>
          </cell>
          <cell r="G85">
            <v>3.0184995804550612E-3</v>
          </cell>
          <cell r="I85" t="str">
            <v>Annual</v>
          </cell>
          <cell r="J85" t="str">
            <v>Level 1 or 2</v>
          </cell>
          <cell r="K85">
            <v>40241</v>
          </cell>
        </row>
        <row r="86">
          <cell r="A86" t="str">
            <v>CancerFemaleDetection60 - 64</v>
          </cell>
          <cell r="B86" t="str">
            <v>Life or Personal Accidents</v>
          </cell>
          <cell r="C86" t="str">
            <v>Cancer</v>
          </cell>
          <cell r="D86" t="str">
            <v>Female</v>
          </cell>
          <cell r="E86" t="str">
            <v>Detection</v>
          </cell>
          <cell r="F86" t="str">
            <v>60 - 64</v>
          </cell>
          <cell r="G86">
            <v>3.668732845777557E-3</v>
          </cell>
          <cell r="I86" t="str">
            <v>Annual</v>
          </cell>
          <cell r="J86" t="str">
            <v>Level 1 or 2</v>
          </cell>
          <cell r="K86">
            <v>40241</v>
          </cell>
        </row>
        <row r="87">
          <cell r="A87" t="str">
            <v>CancerFemaleDetection65 - 69</v>
          </cell>
          <cell r="B87" t="str">
            <v>Life or Personal Accidents</v>
          </cell>
          <cell r="C87" t="str">
            <v>Cancer</v>
          </cell>
          <cell r="D87" t="str">
            <v>Female</v>
          </cell>
          <cell r="E87" t="str">
            <v>Detection</v>
          </cell>
          <cell r="F87" t="str">
            <v>65 - 69</v>
          </cell>
          <cell r="G87">
            <v>5.0320116504221635E-3</v>
          </cell>
          <cell r="I87" t="str">
            <v>Annual</v>
          </cell>
          <cell r="J87" t="str">
            <v>Level 1 or 2</v>
          </cell>
          <cell r="K87">
            <v>40241</v>
          </cell>
        </row>
        <row r="88">
          <cell r="A88" t="str">
            <v>CancerFemaleDetectionGlobal</v>
          </cell>
          <cell r="B88" t="str">
            <v>Life or Personal Accidents</v>
          </cell>
          <cell r="C88" t="str">
            <v>Cancer</v>
          </cell>
          <cell r="D88" t="str">
            <v>Female</v>
          </cell>
          <cell r="E88" t="str">
            <v>Detection</v>
          </cell>
          <cell r="F88" t="str">
            <v>Global</v>
          </cell>
          <cell r="G88">
            <v>1.2007320124032188E-3</v>
          </cell>
          <cell r="I88" t="str">
            <v>Annual</v>
          </cell>
          <cell r="J88" t="str">
            <v>Level 1 or 2</v>
          </cell>
          <cell r="K88">
            <v>40241</v>
          </cell>
        </row>
        <row r="89">
          <cell r="A89" t="str">
            <v>CancerFemaleSurgery15 - 19</v>
          </cell>
          <cell r="B89" t="str">
            <v>Life or Personal Accidents</v>
          </cell>
          <cell r="C89" t="str">
            <v>Cancer</v>
          </cell>
          <cell r="D89" t="str">
            <v>Female</v>
          </cell>
          <cell r="E89" t="str">
            <v>Surgery</v>
          </cell>
          <cell r="F89" t="str">
            <v>15 - 19</v>
          </cell>
          <cell r="G89">
            <v>8.0050951461948631E-6</v>
          </cell>
          <cell r="I89" t="str">
            <v>Annual</v>
          </cell>
          <cell r="J89" t="str">
            <v>Level 1 or 2</v>
          </cell>
          <cell r="K89">
            <v>40241</v>
          </cell>
        </row>
        <row r="90">
          <cell r="A90" t="str">
            <v>CancerFemaleSurgery20 - 24</v>
          </cell>
          <cell r="B90" t="str">
            <v>Life or Personal Accidents</v>
          </cell>
          <cell r="C90" t="str">
            <v>Cancer</v>
          </cell>
          <cell r="D90" t="str">
            <v>Female</v>
          </cell>
          <cell r="E90" t="str">
            <v>Surgery</v>
          </cell>
          <cell r="F90" t="str">
            <v>20 - 24</v>
          </cell>
          <cell r="G90">
            <v>9.9065919414137981E-6</v>
          </cell>
          <cell r="I90" t="str">
            <v>Annual</v>
          </cell>
          <cell r="J90" t="str">
            <v>Level 1 or 2</v>
          </cell>
          <cell r="K90">
            <v>40241</v>
          </cell>
        </row>
        <row r="91">
          <cell r="A91" t="str">
            <v>CancerFemaleSurgery25 - 29</v>
          </cell>
          <cell r="B91" t="str">
            <v>Life or Personal Accidents</v>
          </cell>
          <cell r="C91" t="str">
            <v>Cancer</v>
          </cell>
          <cell r="D91" t="str">
            <v>Female</v>
          </cell>
          <cell r="E91" t="str">
            <v>Surgery</v>
          </cell>
          <cell r="F91" t="str">
            <v>25 - 29</v>
          </cell>
          <cell r="G91">
            <v>3.8594802973389749E-5</v>
          </cell>
          <cell r="I91" t="str">
            <v>Annual</v>
          </cell>
          <cell r="J91" t="str">
            <v>Level 1 or 2</v>
          </cell>
          <cell r="K91">
            <v>40241</v>
          </cell>
        </row>
        <row r="92">
          <cell r="A92" t="str">
            <v>CancerFemaleSurgery30 - 34</v>
          </cell>
          <cell r="B92" t="str">
            <v>Life or Personal Accidents</v>
          </cell>
          <cell r="C92" t="str">
            <v>Cancer</v>
          </cell>
          <cell r="D92" t="str">
            <v>Female</v>
          </cell>
          <cell r="E92" t="str">
            <v>Surgery</v>
          </cell>
          <cell r="F92" t="str">
            <v>30 - 34</v>
          </cell>
          <cell r="G92">
            <v>1.0692468701094486E-4</v>
          </cell>
          <cell r="I92" t="str">
            <v>Annual</v>
          </cell>
          <cell r="J92" t="str">
            <v>Level 1 or 2</v>
          </cell>
          <cell r="K92">
            <v>40241</v>
          </cell>
        </row>
        <row r="93">
          <cell r="A93" t="str">
            <v>CancerFemaleSurgery35 - 39</v>
          </cell>
          <cell r="B93" t="str">
            <v>Life or Personal Accidents</v>
          </cell>
          <cell r="C93" t="str">
            <v>Cancer</v>
          </cell>
          <cell r="D93" t="str">
            <v>Female</v>
          </cell>
          <cell r="E93" t="str">
            <v>Surgery</v>
          </cell>
          <cell r="F93" t="str">
            <v>35 - 39</v>
          </cell>
          <cell r="G93">
            <v>2.0806166171845523E-4</v>
          </cell>
          <cell r="I93" t="str">
            <v>Annual</v>
          </cell>
          <cell r="J93" t="str">
            <v>Level 1 or 2</v>
          </cell>
          <cell r="K93">
            <v>40241</v>
          </cell>
        </row>
        <row r="94">
          <cell r="A94" t="str">
            <v>CancerFemaleSurgery40 - 44</v>
          </cell>
          <cell r="B94" t="str">
            <v>Life or Personal Accidents</v>
          </cell>
          <cell r="C94" t="str">
            <v>Cancer</v>
          </cell>
          <cell r="D94" t="str">
            <v>Female</v>
          </cell>
          <cell r="E94" t="str">
            <v>Surgery</v>
          </cell>
          <cell r="F94" t="str">
            <v>40 - 44</v>
          </cell>
          <cell r="G94">
            <v>3.694052269367764E-4</v>
          </cell>
          <cell r="I94" t="str">
            <v>Annual</v>
          </cell>
          <cell r="J94" t="str">
            <v>Level 1 or 2</v>
          </cell>
          <cell r="K94">
            <v>40241</v>
          </cell>
        </row>
        <row r="95">
          <cell r="A95" t="str">
            <v>CancerFemaleSurgery45 - 49</v>
          </cell>
          <cell r="B95" t="str">
            <v>Life or Personal Accidents</v>
          </cell>
          <cell r="C95" t="str">
            <v>Cancer</v>
          </cell>
          <cell r="D95" t="str">
            <v>Female</v>
          </cell>
          <cell r="E95" t="str">
            <v>Surgery</v>
          </cell>
          <cell r="F95" t="str">
            <v>45 - 49</v>
          </cell>
          <cell r="G95">
            <v>4.4929579712896445E-4</v>
          </cell>
          <cell r="I95" t="str">
            <v>Annual</v>
          </cell>
          <cell r="J95" t="str">
            <v>Level 1 or 2</v>
          </cell>
          <cell r="K95">
            <v>40241</v>
          </cell>
        </row>
        <row r="96">
          <cell r="A96" t="str">
            <v>CancerFemaleSurgery50 - 54</v>
          </cell>
          <cell r="B96" t="str">
            <v>Life or Personal Accidents</v>
          </cell>
          <cell r="C96" t="str">
            <v>Cancer</v>
          </cell>
          <cell r="D96" t="str">
            <v>Female</v>
          </cell>
          <cell r="E96" t="str">
            <v>Surgery</v>
          </cell>
          <cell r="F96" t="str">
            <v>50 - 54</v>
          </cell>
          <cell r="G96">
            <v>5.5885439660777994E-4</v>
          </cell>
          <cell r="I96" t="str">
            <v>Annual</v>
          </cell>
          <cell r="J96" t="str">
            <v>Level 1 or 2</v>
          </cell>
          <cell r="K96">
            <v>40241</v>
          </cell>
        </row>
        <row r="97">
          <cell r="A97" t="str">
            <v>CancerFemaleSurgery55 - 59</v>
          </cell>
          <cell r="B97" t="str">
            <v>Life or Personal Accidents</v>
          </cell>
          <cell r="C97" t="str">
            <v>Cancer</v>
          </cell>
          <cell r="D97" t="str">
            <v>Female</v>
          </cell>
          <cell r="E97" t="str">
            <v>Surgery</v>
          </cell>
          <cell r="F97" t="str">
            <v>55 - 59</v>
          </cell>
          <cell r="G97">
            <v>6.6690729730574123E-4</v>
          </cell>
          <cell r="I97" t="str">
            <v>Annual</v>
          </cell>
          <cell r="J97" t="str">
            <v>Level 1 or 2</v>
          </cell>
          <cell r="K97">
            <v>40241</v>
          </cell>
        </row>
        <row r="98">
          <cell r="A98" t="str">
            <v>CancerFemaleSurgery60 - 64</v>
          </cell>
          <cell r="B98" t="str">
            <v>Life or Personal Accidents</v>
          </cell>
          <cell r="C98" t="str">
            <v>Cancer</v>
          </cell>
          <cell r="D98" t="str">
            <v>Female</v>
          </cell>
          <cell r="E98" t="str">
            <v>Surgery</v>
          </cell>
          <cell r="F98" t="str">
            <v>60 - 64</v>
          </cell>
          <cell r="G98">
            <v>8.1056983494609341E-4</v>
          </cell>
          <cell r="I98" t="str">
            <v>Annual</v>
          </cell>
          <cell r="J98" t="str">
            <v>Level 1 or 2</v>
          </cell>
          <cell r="K98">
            <v>40241</v>
          </cell>
        </row>
        <row r="99">
          <cell r="A99" t="str">
            <v>CancerFemaleSurgery65 - 69</v>
          </cell>
          <cell r="B99" t="str">
            <v>Life or Personal Accidents</v>
          </cell>
          <cell r="C99" t="str">
            <v>Cancer</v>
          </cell>
          <cell r="D99" t="str">
            <v>Female</v>
          </cell>
          <cell r="E99" t="str">
            <v>Surgery</v>
          </cell>
          <cell r="F99" t="str">
            <v>65 - 69</v>
          </cell>
          <cell r="G99">
            <v>1.1117726540442728E-3</v>
          </cell>
          <cell r="I99" t="str">
            <v>Annual</v>
          </cell>
          <cell r="J99" t="str">
            <v>Level 1 or 2</v>
          </cell>
          <cell r="K99">
            <v>40241</v>
          </cell>
        </row>
        <row r="100">
          <cell r="A100" t="str">
            <v>CancerFemaleSurgeryGlobal</v>
          </cell>
          <cell r="B100" t="str">
            <v>Life or Personal Accidents</v>
          </cell>
          <cell r="C100" t="str">
            <v>Cancer</v>
          </cell>
          <cell r="D100" t="str">
            <v>Female</v>
          </cell>
          <cell r="E100" t="str">
            <v>Surgery</v>
          </cell>
          <cell r="F100" t="str">
            <v>Global</v>
          </cell>
          <cell r="G100">
            <v>2.6528973082036721E-4</v>
          </cell>
          <cell r="I100" t="str">
            <v>Annual</v>
          </cell>
          <cell r="J100" t="str">
            <v>Level 1 or 2</v>
          </cell>
          <cell r="K100">
            <v>40241</v>
          </cell>
        </row>
        <row r="101">
          <cell r="A101" t="str">
            <v>CancerFemaleBreast reconstruction15 - 19</v>
          </cell>
          <cell r="B101" t="str">
            <v>Life or Personal Accidents</v>
          </cell>
          <cell r="C101" t="str">
            <v>Cancer</v>
          </cell>
          <cell r="D101" t="str">
            <v>Female</v>
          </cell>
          <cell r="E101" t="str">
            <v>Breast reconstruction</v>
          </cell>
          <cell r="F101" t="str">
            <v>15 - 19</v>
          </cell>
          <cell r="G101">
            <v>2.7717469841762788E-6</v>
          </cell>
          <cell r="I101" t="str">
            <v>Annual</v>
          </cell>
          <cell r="J101" t="str">
            <v>Level 1 or 2</v>
          </cell>
          <cell r="K101">
            <v>40241</v>
          </cell>
        </row>
        <row r="102">
          <cell r="A102" t="str">
            <v>CancerFemaleBreast reconstruction20 - 24</v>
          </cell>
          <cell r="B102" t="str">
            <v>Life or Personal Accidents</v>
          </cell>
          <cell r="C102" t="str">
            <v>Cancer</v>
          </cell>
          <cell r="D102" t="str">
            <v>Female</v>
          </cell>
          <cell r="E102" t="str">
            <v>Breast reconstruction</v>
          </cell>
          <cell r="F102" t="str">
            <v>20 - 24</v>
          </cell>
          <cell r="G102">
            <v>3.4301361614834595E-6</v>
          </cell>
          <cell r="I102" t="str">
            <v>Annual</v>
          </cell>
          <cell r="J102" t="str">
            <v>Level 1 or 2</v>
          </cell>
          <cell r="K102">
            <v>40241</v>
          </cell>
        </row>
        <row r="103">
          <cell r="A103" t="str">
            <v>CancerFemaleBreast reconstruction25 - 29</v>
          </cell>
          <cell r="B103" t="str">
            <v>Life or Personal Accidents</v>
          </cell>
          <cell r="C103" t="str">
            <v>Cancer</v>
          </cell>
          <cell r="D103" t="str">
            <v>Female</v>
          </cell>
          <cell r="E103" t="str">
            <v>Breast reconstruction</v>
          </cell>
          <cell r="F103" t="str">
            <v>25 - 29</v>
          </cell>
          <cell r="G103">
            <v>1.3363367554378183E-5</v>
          </cell>
          <cell r="I103" t="str">
            <v>Annual</v>
          </cell>
          <cell r="J103" t="str">
            <v>Level 1 or 2</v>
          </cell>
          <cell r="K103">
            <v>40241</v>
          </cell>
        </row>
        <row r="104">
          <cell r="A104" t="str">
            <v>CancerFemaleBreast reconstruction30 - 34</v>
          </cell>
          <cell r="B104" t="str">
            <v>Life or Personal Accidents</v>
          </cell>
          <cell r="C104" t="str">
            <v>Cancer</v>
          </cell>
          <cell r="D104" t="str">
            <v>Female</v>
          </cell>
          <cell r="E104" t="str">
            <v>Breast reconstruction</v>
          </cell>
          <cell r="F104" t="str">
            <v>30 - 34</v>
          </cell>
          <cell r="G104">
            <v>3.7022442999625609E-5</v>
          </cell>
          <cell r="I104" t="str">
            <v>Annual</v>
          </cell>
          <cell r="J104" t="str">
            <v>Level 1 or 2</v>
          </cell>
          <cell r="K104">
            <v>40241</v>
          </cell>
        </row>
        <row r="105">
          <cell r="A105" t="str">
            <v>CancerFemaleBreast reconstruction35 - 39</v>
          </cell>
          <cell r="B105" t="str">
            <v>Life or Personal Accidents</v>
          </cell>
          <cell r="C105" t="str">
            <v>Cancer</v>
          </cell>
          <cell r="D105" t="str">
            <v>Female</v>
          </cell>
          <cell r="E105" t="str">
            <v>Breast reconstruction</v>
          </cell>
          <cell r="F105" t="str">
            <v>35 - 39</v>
          </cell>
          <cell r="G105">
            <v>7.2040903057218368E-5</v>
          </cell>
          <cell r="I105" t="str">
            <v>Annual</v>
          </cell>
          <cell r="J105" t="str">
            <v>Level 1 or 2</v>
          </cell>
          <cell r="K105">
            <v>40241</v>
          </cell>
        </row>
        <row r="106">
          <cell r="A106" t="str">
            <v>CancerFemaleBreast reconstruction40 - 44</v>
          </cell>
          <cell r="B106" t="str">
            <v>Life or Personal Accidents</v>
          </cell>
          <cell r="C106" t="str">
            <v>Cancer</v>
          </cell>
          <cell r="D106" t="str">
            <v>Female</v>
          </cell>
          <cell r="E106" t="str">
            <v>Breast reconstruction</v>
          </cell>
          <cell r="F106" t="str">
            <v>40 - 44</v>
          </cell>
          <cell r="G106">
            <v>1.2790576564073231E-4</v>
          </cell>
          <cell r="I106" t="str">
            <v>Annual</v>
          </cell>
          <cell r="J106" t="str">
            <v>Level 1 or 2</v>
          </cell>
          <cell r="K106">
            <v>40241</v>
          </cell>
        </row>
        <row r="107">
          <cell r="A107" t="str">
            <v>CancerFemaleBreast reconstruction45 - 49</v>
          </cell>
          <cell r="B107" t="str">
            <v>Life or Personal Accidents</v>
          </cell>
          <cell r="C107" t="str">
            <v>Cancer</v>
          </cell>
          <cell r="D107" t="str">
            <v>Female</v>
          </cell>
          <cell r="E107" t="str">
            <v>Breast reconstruction</v>
          </cell>
          <cell r="F107" t="str">
            <v>45 - 49</v>
          </cell>
          <cell r="G107">
            <v>1.5556770381264497E-4</v>
          </cell>
          <cell r="I107" t="str">
            <v>Annual</v>
          </cell>
          <cell r="J107" t="str">
            <v>Level 1 or 2</v>
          </cell>
          <cell r="K107">
            <v>40241</v>
          </cell>
        </row>
        <row r="108">
          <cell r="A108" t="str">
            <v>CancerFemaleBreast reconstruction50 - 54</v>
          </cell>
          <cell r="B108" t="str">
            <v>Life or Personal Accidents</v>
          </cell>
          <cell r="C108" t="str">
            <v>Cancer</v>
          </cell>
          <cell r="D108" t="str">
            <v>Female</v>
          </cell>
          <cell r="E108" t="str">
            <v>Breast reconstruction</v>
          </cell>
          <cell r="F108" t="str">
            <v>50 - 54</v>
          </cell>
          <cell r="G108">
            <v>1.9350213334160934E-4</v>
          </cell>
          <cell r="I108" t="str">
            <v>Annual</v>
          </cell>
          <cell r="J108" t="str">
            <v>Level 1 or 2</v>
          </cell>
          <cell r="K108">
            <v>40241</v>
          </cell>
        </row>
        <row r="109">
          <cell r="A109" t="str">
            <v>CancerFemaleBreast reconstruction55 - 59</v>
          </cell>
          <cell r="B109" t="str">
            <v>Life or Personal Accidents</v>
          </cell>
          <cell r="C109" t="str">
            <v>Cancer</v>
          </cell>
          <cell r="D109" t="str">
            <v>Female</v>
          </cell>
          <cell r="E109" t="str">
            <v>Breast reconstruction</v>
          </cell>
          <cell r="F109" t="str">
            <v>55 - 59</v>
          </cell>
          <cell r="G109">
            <v>2.3091521790481219E-4</v>
          </cell>
          <cell r="I109" t="str">
            <v>Annual</v>
          </cell>
          <cell r="J109" t="str">
            <v>Level 1 or 2</v>
          </cell>
          <cell r="K109">
            <v>40241</v>
          </cell>
        </row>
        <row r="110">
          <cell r="A110" t="str">
            <v>CancerFemaleBreast reconstruction60 - 64</v>
          </cell>
          <cell r="B110" t="str">
            <v>Life or Personal Accidents</v>
          </cell>
          <cell r="C110" t="str">
            <v>Cancer</v>
          </cell>
          <cell r="D110" t="str">
            <v>Female</v>
          </cell>
          <cell r="E110" t="str">
            <v>Breast reconstruction</v>
          </cell>
          <cell r="F110" t="str">
            <v>60 - 64</v>
          </cell>
          <cell r="G110">
            <v>2.8065806270198313E-4</v>
          </cell>
          <cell r="I110" t="str">
            <v>Annual</v>
          </cell>
          <cell r="J110" t="str">
            <v>Level 1 or 2</v>
          </cell>
          <cell r="K110">
            <v>40241</v>
          </cell>
        </row>
        <row r="111">
          <cell r="A111" t="str">
            <v>CancerFemaleBreast reconstruction65 - 69</v>
          </cell>
          <cell r="B111" t="str">
            <v>Life or Personal Accidents</v>
          </cell>
          <cell r="C111" t="str">
            <v>Cancer</v>
          </cell>
          <cell r="D111" t="str">
            <v>Female</v>
          </cell>
          <cell r="E111" t="str">
            <v>Breast reconstruction</v>
          </cell>
          <cell r="F111" t="str">
            <v>65 - 69</v>
          </cell>
          <cell r="G111">
            <v>3.8494889125729548E-4</v>
          </cell>
          <cell r="I111" t="str">
            <v>Annual</v>
          </cell>
          <cell r="J111" t="str">
            <v>Level 1 or 2</v>
          </cell>
          <cell r="K111">
            <v>40241</v>
          </cell>
        </row>
        <row r="112">
          <cell r="A112" t="str">
            <v>CancerFemaleBreast reconstructionGlobal</v>
          </cell>
          <cell r="B112" t="str">
            <v>Life or Personal Accidents</v>
          </cell>
          <cell r="C112" t="str">
            <v>Cancer</v>
          </cell>
          <cell r="D112" t="str">
            <v>Female</v>
          </cell>
          <cell r="E112" t="str">
            <v>Breast reconstruction</v>
          </cell>
          <cell r="F112" t="str">
            <v>Global</v>
          </cell>
          <cell r="G112">
            <v>9.1855998948846244E-5</v>
          </cell>
          <cell r="I112" t="str">
            <v>Annual</v>
          </cell>
          <cell r="J112" t="str">
            <v>Level 1 or 2</v>
          </cell>
          <cell r="K112">
            <v>40241</v>
          </cell>
        </row>
        <row r="113">
          <cell r="A113" t="str">
            <v>CancerFemaleHospitalization15 - 19</v>
          </cell>
          <cell r="B113" t="str">
            <v>Life or Personal Accidents</v>
          </cell>
          <cell r="C113" t="str">
            <v>Cancer</v>
          </cell>
          <cell r="D113" t="str">
            <v>Female</v>
          </cell>
          <cell r="E113" t="str">
            <v>Hospitalization</v>
          </cell>
          <cell r="F113" t="str">
            <v>15 - 19</v>
          </cell>
          <cell r="G113">
            <v>2.4667939220772868E-5</v>
          </cell>
          <cell r="I113" t="str">
            <v>Annual</v>
          </cell>
          <cell r="J113" t="str">
            <v>Level 1 or 2</v>
          </cell>
          <cell r="K113">
            <v>40241</v>
          </cell>
        </row>
        <row r="114">
          <cell r="A114" t="str">
            <v>CancerFemaleHospitalization20 - 24</v>
          </cell>
          <cell r="B114" t="str">
            <v>Life or Personal Accidents</v>
          </cell>
          <cell r="C114" t="str">
            <v>Cancer</v>
          </cell>
          <cell r="D114" t="str">
            <v>Female</v>
          </cell>
          <cell r="E114" t="str">
            <v>Hospitalization</v>
          </cell>
          <cell r="F114" t="str">
            <v>20 - 24</v>
          </cell>
          <cell r="G114">
            <v>3.052745825412894E-5</v>
          </cell>
          <cell r="I114" t="str">
            <v>Annual</v>
          </cell>
          <cell r="J114" t="str">
            <v>Level 1 or 2</v>
          </cell>
          <cell r="K114">
            <v>40241</v>
          </cell>
        </row>
        <row r="115">
          <cell r="A115" t="str">
            <v>CancerFemaleHospitalization25 - 29</v>
          </cell>
          <cell r="B115" t="str">
            <v>Life or Personal Accidents</v>
          </cell>
          <cell r="C115" t="str">
            <v>Cancer</v>
          </cell>
          <cell r="D115" t="str">
            <v>Female</v>
          </cell>
          <cell r="E115" t="str">
            <v>Hospitalization</v>
          </cell>
          <cell r="F115" t="str">
            <v>25 - 29</v>
          </cell>
          <cell r="G115">
            <v>1.189310353716197E-4</v>
          </cell>
          <cell r="I115" t="str">
            <v>Annual</v>
          </cell>
          <cell r="J115" t="str">
            <v>Level 1 or 2</v>
          </cell>
          <cell r="K115">
            <v>40241</v>
          </cell>
        </row>
        <row r="116">
          <cell r="A116" t="str">
            <v>CancerFemaleHospitalization30 - 34</v>
          </cell>
          <cell r="B116" t="str">
            <v>Life or Personal Accidents</v>
          </cell>
          <cell r="C116" t="str">
            <v>Cancer</v>
          </cell>
          <cell r="D116" t="str">
            <v>Female</v>
          </cell>
          <cell r="E116" t="str">
            <v>Hospitalization</v>
          </cell>
          <cell r="F116" t="str">
            <v>30 - 34</v>
          </cell>
          <cell r="G116">
            <v>3.2949160905850204E-4</v>
          </cell>
          <cell r="I116" t="str">
            <v>Annual</v>
          </cell>
          <cell r="J116" t="str">
            <v>Level 1 or 2</v>
          </cell>
          <cell r="K116">
            <v>40241</v>
          </cell>
        </row>
        <row r="117">
          <cell r="A117" t="str">
            <v>CancerFemaleHospitalization35 - 39</v>
          </cell>
          <cell r="B117" t="str">
            <v>Life or Personal Accidents</v>
          </cell>
          <cell r="C117" t="str">
            <v>Cancer</v>
          </cell>
          <cell r="D117" t="str">
            <v>Female</v>
          </cell>
          <cell r="E117" t="str">
            <v>Hospitalization</v>
          </cell>
          <cell r="F117" t="str">
            <v>35 - 39</v>
          </cell>
          <cell r="G117">
            <v>6.4114821019754093E-4</v>
          </cell>
          <cell r="I117" t="str">
            <v>Annual</v>
          </cell>
          <cell r="J117" t="str">
            <v>Level 1 or 2</v>
          </cell>
          <cell r="K117">
            <v>40241</v>
          </cell>
        </row>
        <row r="118">
          <cell r="A118" t="str">
            <v>CancerFemaleHospitalization40 - 44</v>
          </cell>
          <cell r="B118" t="str">
            <v>Life or Personal Accidents</v>
          </cell>
          <cell r="C118" t="str">
            <v>Cancer</v>
          </cell>
          <cell r="D118" t="str">
            <v>Female</v>
          </cell>
          <cell r="E118" t="str">
            <v>Hospitalization</v>
          </cell>
          <cell r="F118" t="str">
            <v>40 - 44</v>
          </cell>
          <cell r="G118">
            <v>1.1383332139710696E-3</v>
          </cell>
          <cell r="I118" t="str">
            <v>Annual</v>
          </cell>
          <cell r="J118" t="str">
            <v>Level 1 or 2</v>
          </cell>
          <cell r="K118">
            <v>40241</v>
          </cell>
        </row>
        <row r="119">
          <cell r="A119" t="str">
            <v>CancerFemaleHospitalization45 - 49</v>
          </cell>
          <cell r="B119" t="str">
            <v>Life or Personal Accidents</v>
          </cell>
          <cell r="C119" t="str">
            <v>Cancer</v>
          </cell>
          <cell r="D119" t="str">
            <v>Female</v>
          </cell>
          <cell r="E119" t="str">
            <v>Hospitalization</v>
          </cell>
          <cell r="F119" t="str">
            <v>45 - 49</v>
          </cell>
          <cell r="G119">
            <v>1.3845183865171516E-3</v>
          </cell>
          <cell r="I119" t="str">
            <v>Annual</v>
          </cell>
          <cell r="J119" t="str">
            <v>Level 1 or 2</v>
          </cell>
          <cell r="K119">
            <v>40241</v>
          </cell>
        </row>
        <row r="120">
          <cell r="A120" t="str">
            <v>CancerFemaleHospitalization50 - 54</v>
          </cell>
          <cell r="B120" t="str">
            <v>Life or Personal Accidents</v>
          </cell>
          <cell r="C120" t="str">
            <v>Cancer</v>
          </cell>
          <cell r="D120" t="str">
            <v>Female</v>
          </cell>
          <cell r="E120" t="str">
            <v>Hospitalization</v>
          </cell>
          <cell r="F120" t="str">
            <v>50 - 54</v>
          </cell>
          <cell r="G120">
            <v>1.7221264753280714E-3</v>
          </cell>
          <cell r="I120" t="str">
            <v>Annual</v>
          </cell>
          <cell r="J120" t="str">
            <v>Level 1 or 2</v>
          </cell>
          <cell r="K120">
            <v>40241</v>
          </cell>
        </row>
        <row r="121">
          <cell r="A121" t="str">
            <v>CancerFemaleHospitalization55 - 59</v>
          </cell>
          <cell r="B121" t="str">
            <v>Life or Personal Accidents</v>
          </cell>
          <cell r="C121" t="str">
            <v>Cancer</v>
          </cell>
          <cell r="D121" t="str">
            <v>Female</v>
          </cell>
          <cell r="E121" t="str">
            <v>Hospitalization</v>
          </cell>
          <cell r="F121" t="str">
            <v>55 - 59</v>
          </cell>
          <cell r="G121">
            <v>2.0550947084804912E-3</v>
          </cell>
          <cell r="I121" t="str">
            <v>Annual</v>
          </cell>
          <cell r="J121" t="str">
            <v>Level 1 or 2</v>
          </cell>
          <cell r="K121">
            <v>40241</v>
          </cell>
        </row>
        <row r="122">
          <cell r="A122" t="str">
            <v>CancerFemaleHospitalization60 - 64</v>
          </cell>
          <cell r="B122" t="str">
            <v>Life or Personal Accidents</v>
          </cell>
          <cell r="C122" t="str">
            <v>Cancer</v>
          </cell>
          <cell r="D122" t="str">
            <v>Female</v>
          </cell>
          <cell r="E122" t="str">
            <v>Hospitalization</v>
          </cell>
          <cell r="F122" t="str">
            <v>60 - 64</v>
          </cell>
          <cell r="G122">
            <v>2.4977950989310328E-3</v>
          </cell>
          <cell r="I122" t="str">
            <v>Annual</v>
          </cell>
          <cell r="J122" t="str">
            <v>Level 1 or 2</v>
          </cell>
          <cell r="K122">
            <v>40241</v>
          </cell>
        </row>
        <row r="123">
          <cell r="A123" t="str">
            <v>CancerFemaleHospitalization65 - 69</v>
          </cell>
          <cell r="B123" t="str">
            <v>Life or Personal Accidents</v>
          </cell>
          <cell r="C123" t="str">
            <v>Cancer</v>
          </cell>
          <cell r="D123" t="str">
            <v>Female</v>
          </cell>
          <cell r="E123" t="str">
            <v>Hospitalization</v>
          </cell>
          <cell r="F123" t="str">
            <v>65 - 69</v>
          </cell>
          <cell r="G123">
            <v>3.425960560920717E-3</v>
          </cell>
          <cell r="I123" t="str">
            <v>Annual</v>
          </cell>
          <cell r="J123" t="str">
            <v>Level 1 or 2</v>
          </cell>
          <cell r="K123">
            <v>40241</v>
          </cell>
        </row>
        <row r="124">
          <cell r="A124" t="str">
            <v>CancerFemaleHospitalizationGlobal</v>
          </cell>
          <cell r="B124" t="str">
            <v>Life or Personal Accidents</v>
          </cell>
          <cell r="C124" t="str">
            <v>Cancer</v>
          </cell>
          <cell r="D124" t="str">
            <v>Female</v>
          </cell>
          <cell r="E124" t="str">
            <v>Hospitalization</v>
          </cell>
          <cell r="F124" t="str">
            <v>Global</v>
          </cell>
          <cell r="G124">
            <v>8.1749821035952402E-4</v>
          </cell>
          <cell r="I124" t="str">
            <v>Annual</v>
          </cell>
          <cell r="J124" t="str">
            <v>Level 1 or 2</v>
          </cell>
          <cell r="K124">
            <v>40241</v>
          </cell>
        </row>
        <row r="125">
          <cell r="A125" t="str">
            <v>CancerMaleProstate Cancer Detection15 - 39</v>
          </cell>
          <cell r="B125" t="str">
            <v>Life or Personal Accidents</v>
          </cell>
          <cell r="C125" t="str">
            <v>Cancer</v>
          </cell>
          <cell r="D125" t="str">
            <v>Male</v>
          </cell>
          <cell r="E125" t="str">
            <v>Prostate Cancer Detection</v>
          </cell>
          <cell r="F125" t="str">
            <v>15 - 39</v>
          </cell>
          <cell r="G125">
            <v>4.9116999147820065E-7</v>
          </cell>
          <cell r="I125" t="str">
            <v>Annual</v>
          </cell>
          <cell r="J125" t="str">
            <v>Level 1 or 2</v>
          </cell>
          <cell r="K125">
            <v>40987</v>
          </cell>
        </row>
        <row r="126">
          <cell r="A126" t="str">
            <v>CancerMaleProstate Cancer Detection40 - 44</v>
          </cell>
          <cell r="B126" t="str">
            <v>Life or Personal Accidents</v>
          </cell>
          <cell r="C126" t="str">
            <v>Cancer</v>
          </cell>
          <cell r="D126" t="str">
            <v>Male</v>
          </cell>
          <cell r="E126" t="str">
            <v>Prostate Cancer Detection</v>
          </cell>
          <cell r="F126" t="str">
            <v>40 - 44</v>
          </cell>
          <cell r="G126">
            <v>1.9157851500596192E-5</v>
          </cell>
          <cell r="I126" t="str">
            <v>Annual</v>
          </cell>
          <cell r="J126" t="str">
            <v>Level 1 or 2</v>
          </cell>
          <cell r="K126">
            <v>40987</v>
          </cell>
        </row>
        <row r="127">
          <cell r="A127" t="str">
            <v>CancerMaleProstate Cancer Detection45 - 49</v>
          </cell>
          <cell r="B127" t="str">
            <v>Life or Personal Accidents</v>
          </cell>
          <cell r="C127" t="str">
            <v>Cancer</v>
          </cell>
          <cell r="D127" t="str">
            <v>Male</v>
          </cell>
          <cell r="E127" t="str">
            <v>Prostate Cancer Detection</v>
          </cell>
          <cell r="F127" t="str">
            <v>45 - 49</v>
          </cell>
          <cell r="G127">
            <v>6.7080914285294203E-5</v>
          </cell>
          <cell r="I127" t="str">
            <v>Annual</v>
          </cell>
          <cell r="J127" t="str">
            <v>Level 1 or 2</v>
          </cell>
          <cell r="K127">
            <v>40987</v>
          </cell>
        </row>
        <row r="128">
          <cell r="A128" t="str">
            <v>CancerMaleProstate Cancer Detection50 - 54</v>
          </cell>
          <cell r="B128" t="str">
            <v>Life or Personal Accidents</v>
          </cell>
          <cell r="C128" t="str">
            <v>Cancer</v>
          </cell>
          <cell r="D128" t="str">
            <v>Male</v>
          </cell>
          <cell r="E128" t="str">
            <v>Prostate Cancer Detection</v>
          </cell>
          <cell r="F128" t="str">
            <v>50 - 54</v>
          </cell>
          <cell r="G128">
            <v>2.385025236762254E-4</v>
          </cell>
          <cell r="I128" t="str">
            <v>Annual</v>
          </cell>
          <cell r="J128" t="str">
            <v>Level 1 or 2</v>
          </cell>
          <cell r="K128">
            <v>40987</v>
          </cell>
        </row>
        <row r="129">
          <cell r="A129" t="str">
            <v>CancerMaleProstate Cancer Detection55 - 59</v>
          </cell>
          <cell r="B129" t="str">
            <v>Life or Personal Accidents</v>
          </cell>
          <cell r="C129" t="str">
            <v>Cancer</v>
          </cell>
          <cell r="D129" t="str">
            <v>Male</v>
          </cell>
          <cell r="E129" t="str">
            <v>Prostate Cancer Detection</v>
          </cell>
          <cell r="F129" t="str">
            <v>55 - 59</v>
          </cell>
          <cell r="G129">
            <v>6.4382669802073812E-4</v>
          </cell>
          <cell r="I129" t="str">
            <v>Annual</v>
          </cell>
          <cell r="J129" t="str">
            <v>Level 1 or 2</v>
          </cell>
          <cell r="K129">
            <v>40987</v>
          </cell>
        </row>
        <row r="130">
          <cell r="A130" t="str">
            <v>CancerMaleProstate Cancer Detection60 - 64</v>
          </cell>
          <cell r="B130" t="str">
            <v>Life or Personal Accidents</v>
          </cell>
          <cell r="C130" t="str">
            <v>Cancer</v>
          </cell>
          <cell r="D130" t="str">
            <v>Male</v>
          </cell>
          <cell r="E130" t="str">
            <v>Prostate Cancer Detection</v>
          </cell>
          <cell r="F130" t="str">
            <v>60 - 64</v>
          </cell>
          <cell r="G130">
            <v>1.425913499664491E-3</v>
          </cell>
          <cell r="I130" t="str">
            <v>Annual</v>
          </cell>
          <cell r="J130" t="str">
            <v>Level 1 or 2</v>
          </cell>
          <cell r="K130">
            <v>40987</v>
          </cell>
        </row>
        <row r="131">
          <cell r="A131" t="str">
            <v>CancerMaleProstate Cancer DetectionGlobal</v>
          </cell>
          <cell r="B131" t="str">
            <v>Life or Personal Accidents</v>
          </cell>
          <cell r="C131" t="str">
            <v>Cancer</v>
          </cell>
          <cell r="D131" t="str">
            <v>Male</v>
          </cell>
          <cell r="E131" t="str">
            <v>Prostate Cancer Detection</v>
          </cell>
          <cell r="F131" t="str">
            <v>Global</v>
          </cell>
          <cell r="G131">
            <v>1.0478168448031769E-3</v>
          </cell>
          <cell r="I131" t="str">
            <v>Annual</v>
          </cell>
          <cell r="J131" t="str">
            <v>Level 1 or 2</v>
          </cell>
          <cell r="K131">
            <v>40987</v>
          </cell>
        </row>
        <row r="132">
          <cell r="A132" t="str">
            <v>CancerMaleTestis Cancer Detection15 - 39</v>
          </cell>
          <cell r="B132" t="str">
            <v>Life or Personal Accidents</v>
          </cell>
          <cell r="C132" t="str">
            <v>Cancer</v>
          </cell>
          <cell r="D132" t="str">
            <v>Male</v>
          </cell>
          <cell r="E132" t="str">
            <v>Testis Cancer Detection</v>
          </cell>
          <cell r="F132" t="str">
            <v>15 - 39</v>
          </cell>
          <cell r="G132">
            <v>3.4136314407734947E-5</v>
          </cell>
          <cell r="I132" t="str">
            <v>Annual</v>
          </cell>
          <cell r="J132" t="str">
            <v>Level 1 or 2</v>
          </cell>
          <cell r="K132">
            <v>40987</v>
          </cell>
        </row>
        <row r="133">
          <cell r="A133" t="str">
            <v>CancerMaleTestis Cancer Detection40 - 44</v>
          </cell>
          <cell r="B133" t="str">
            <v>Life or Personal Accidents</v>
          </cell>
          <cell r="C133" t="str">
            <v>Cancer</v>
          </cell>
          <cell r="D133" t="str">
            <v>Male</v>
          </cell>
          <cell r="E133" t="str">
            <v>Testis Cancer Detection</v>
          </cell>
          <cell r="F133" t="str">
            <v>40 - 44</v>
          </cell>
          <cell r="G133">
            <v>3.1418876460977759E-5</v>
          </cell>
          <cell r="I133" t="str">
            <v>Annual</v>
          </cell>
          <cell r="J133" t="str">
            <v>Level 1 or 2</v>
          </cell>
          <cell r="K133">
            <v>40987</v>
          </cell>
        </row>
        <row r="134">
          <cell r="A134" t="str">
            <v>CancerMaleTestis Cancer Detection45 - 49</v>
          </cell>
          <cell r="B134" t="str">
            <v>Life or Personal Accidents</v>
          </cell>
          <cell r="C134" t="str">
            <v>Cancer</v>
          </cell>
          <cell r="D134" t="str">
            <v>Male</v>
          </cell>
          <cell r="E134" t="str">
            <v>Testis Cancer Detection</v>
          </cell>
          <cell r="F134" t="str">
            <v>45 - 49</v>
          </cell>
          <cell r="G134">
            <v>2.8486415655398912E-5</v>
          </cell>
          <cell r="I134" t="str">
            <v>Annual</v>
          </cell>
          <cell r="J134" t="str">
            <v>Level 1 or 2</v>
          </cell>
          <cell r="K134">
            <v>40987</v>
          </cell>
        </row>
        <row r="135">
          <cell r="A135" t="str">
            <v>CancerMaleTestis Cancer Detection50 - 54</v>
          </cell>
          <cell r="B135" t="str">
            <v>Life or Personal Accidents</v>
          </cell>
          <cell r="C135" t="str">
            <v>Cancer</v>
          </cell>
          <cell r="D135" t="str">
            <v>Male</v>
          </cell>
          <cell r="E135" t="str">
            <v>Testis Cancer Detection</v>
          </cell>
          <cell r="F135" t="str">
            <v>50 - 54</v>
          </cell>
          <cell r="G135">
            <v>4.5646416014588597E-6</v>
          </cell>
          <cell r="I135" t="str">
            <v>Annual</v>
          </cell>
          <cell r="J135" t="str">
            <v>Level 1 or 2</v>
          </cell>
          <cell r="K135">
            <v>40987</v>
          </cell>
        </row>
        <row r="136">
          <cell r="A136" t="str">
            <v>CancerMaleTestis Cancer Detection55 - 59</v>
          </cell>
          <cell r="B136" t="str">
            <v>Life or Personal Accidents</v>
          </cell>
          <cell r="C136" t="str">
            <v>Cancer</v>
          </cell>
          <cell r="D136" t="str">
            <v>Male</v>
          </cell>
          <cell r="E136" t="str">
            <v>Testis Cancer Detection</v>
          </cell>
          <cell r="F136" t="str">
            <v>55 - 59</v>
          </cell>
          <cell r="G136">
            <v>5.7742304755223155E-6</v>
          </cell>
          <cell r="I136" t="str">
            <v>Annual</v>
          </cell>
          <cell r="J136" t="str">
            <v>Level 1 or 2</v>
          </cell>
          <cell r="K136">
            <v>40987</v>
          </cell>
        </row>
        <row r="137">
          <cell r="A137" t="str">
            <v>CancerMaleTestis Cancer Detection60 - 64</v>
          </cell>
          <cell r="B137" t="str">
            <v>Life or Personal Accidents</v>
          </cell>
          <cell r="C137" t="str">
            <v>Cancer</v>
          </cell>
          <cell r="D137" t="str">
            <v>Male</v>
          </cell>
          <cell r="E137" t="str">
            <v>Testis Cancer Detection</v>
          </cell>
          <cell r="F137" t="str">
            <v>60 - 64</v>
          </cell>
          <cell r="G137">
            <v>5.7189044104190815E-6</v>
          </cell>
          <cell r="I137" t="str">
            <v>Annual</v>
          </cell>
          <cell r="J137" t="str">
            <v>Level 1 or 2</v>
          </cell>
          <cell r="K137">
            <v>40987</v>
          </cell>
        </row>
        <row r="138">
          <cell r="A138" t="str">
            <v>CancerMaleTestis Cancer DetectionGlobal</v>
          </cell>
          <cell r="B138" t="str">
            <v>Life or Personal Accidents</v>
          </cell>
          <cell r="C138" t="str">
            <v>Cancer</v>
          </cell>
          <cell r="D138" t="str">
            <v>Male</v>
          </cell>
          <cell r="E138" t="str">
            <v>Testis Cancer Detection</v>
          </cell>
          <cell r="F138" t="str">
            <v>Global</v>
          </cell>
          <cell r="G138">
            <v>2.77094486004233E-5</v>
          </cell>
          <cell r="I138" t="str">
            <v>Annual</v>
          </cell>
          <cell r="J138" t="str">
            <v>Level 1 or 2</v>
          </cell>
          <cell r="K138">
            <v>40987</v>
          </cell>
        </row>
        <row r="139">
          <cell r="A139" t="str">
            <v>CancerAllDetection15 - 39</v>
          </cell>
          <cell r="B139" t="str">
            <v>Life or Personal Accidents</v>
          </cell>
          <cell r="C139" t="str">
            <v>Cancer</v>
          </cell>
          <cell r="D139" t="str">
            <v>All</v>
          </cell>
          <cell r="E139" t="str">
            <v>Detection</v>
          </cell>
          <cell r="F139" t="str">
            <v>15 - 39</v>
          </cell>
          <cell r="G139">
            <v>3.4404031771521286E-4</v>
          </cell>
          <cell r="I139" t="str">
            <v>Annual</v>
          </cell>
          <cell r="J139" t="str">
            <v>Level 1 or 2</v>
          </cell>
          <cell r="K139">
            <v>40868</v>
          </cell>
        </row>
        <row r="140">
          <cell r="A140" t="str">
            <v>CancerAllDetection40 - 44</v>
          </cell>
          <cell r="B140" t="str">
            <v>Life or Personal Accidents</v>
          </cell>
          <cell r="C140" t="str">
            <v>Cancer</v>
          </cell>
          <cell r="D140" t="str">
            <v>All</v>
          </cell>
          <cell r="E140" t="str">
            <v>Detection</v>
          </cell>
          <cell r="F140" t="str">
            <v>40 - 44</v>
          </cell>
          <cell r="G140">
            <v>1.1352224918975415E-3</v>
          </cell>
          <cell r="I140" t="str">
            <v>Annual</v>
          </cell>
          <cell r="J140" t="str">
            <v>Level 1 or 2</v>
          </cell>
          <cell r="K140">
            <v>40868</v>
          </cell>
        </row>
        <row r="141">
          <cell r="A141" t="str">
            <v>CancerAllDetection45 - 49</v>
          </cell>
          <cell r="B141" t="str">
            <v>Life or Personal Accidents</v>
          </cell>
          <cell r="C141" t="str">
            <v>Cancer</v>
          </cell>
          <cell r="D141" t="str">
            <v>All</v>
          </cell>
          <cell r="E141" t="str">
            <v>Detection</v>
          </cell>
          <cell r="F141" t="str">
            <v>45 - 49</v>
          </cell>
          <cell r="G141">
            <v>1.6156710490252729E-3</v>
          </cell>
          <cell r="I141" t="str">
            <v>Annual</v>
          </cell>
          <cell r="J141" t="str">
            <v>Level 1 or 2</v>
          </cell>
          <cell r="K141">
            <v>40868</v>
          </cell>
        </row>
        <row r="142">
          <cell r="A142" t="str">
            <v>CancerAllDetection50 - 54</v>
          </cell>
          <cell r="B142" t="str">
            <v>Life or Personal Accidents</v>
          </cell>
          <cell r="C142" t="str">
            <v>Cancer</v>
          </cell>
          <cell r="D142" t="str">
            <v>All</v>
          </cell>
          <cell r="E142" t="str">
            <v>Detection</v>
          </cell>
          <cell r="F142" t="str">
            <v>50 - 54</v>
          </cell>
          <cell r="G142">
            <v>2.2775071648849805E-3</v>
          </cell>
          <cell r="I142" t="str">
            <v>Annual</v>
          </cell>
          <cell r="J142" t="str">
            <v>Level 1 or 2</v>
          </cell>
          <cell r="K142">
            <v>40868</v>
          </cell>
        </row>
        <row r="143">
          <cell r="A143" t="str">
            <v>CancerAllDetection55 - 59</v>
          </cell>
          <cell r="B143" t="str">
            <v>Life or Personal Accidents</v>
          </cell>
          <cell r="C143" t="str">
            <v>Cancer</v>
          </cell>
          <cell r="D143" t="str">
            <v>All</v>
          </cell>
          <cell r="E143" t="str">
            <v>Detection</v>
          </cell>
          <cell r="F143" t="str">
            <v>55 - 59</v>
          </cell>
          <cell r="G143">
            <v>3.2502491972608294E-3</v>
          </cell>
          <cell r="I143" t="str">
            <v>Annual</v>
          </cell>
          <cell r="J143" t="str">
            <v>Level 1 or 2</v>
          </cell>
          <cell r="K143">
            <v>40868</v>
          </cell>
        </row>
        <row r="144">
          <cell r="A144" t="str">
            <v>CancerAllDetection60 - 64</v>
          </cell>
          <cell r="B144" t="str">
            <v>Life or Personal Accidents</v>
          </cell>
          <cell r="C144" t="str">
            <v>Cancer</v>
          </cell>
          <cell r="D144" t="str">
            <v>All</v>
          </cell>
          <cell r="E144" t="str">
            <v>Detection</v>
          </cell>
          <cell r="F144" t="str">
            <v>60 - 64</v>
          </cell>
          <cell r="G144">
            <v>4.7269340193512822E-3</v>
          </cell>
          <cell r="I144" t="str">
            <v>Annual</v>
          </cell>
          <cell r="J144" t="str">
            <v>Level 1 or 2</v>
          </cell>
          <cell r="K144">
            <v>40868</v>
          </cell>
        </row>
        <row r="145">
          <cell r="A145" t="str">
            <v>CancerAllDetectionGlobal</v>
          </cell>
          <cell r="B145" t="str">
            <v>Life or Personal Accidents</v>
          </cell>
          <cell r="C145" t="str">
            <v>Cancer</v>
          </cell>
          <cell r="D145" t="str">
            <v>All</v>
          </cell>
          <cell r="E145" t="str">
            <v>Detection</v>
          </cell>
          <cell r="F145" t="str">
            <v>Global</v>
          </cell>
          <cell r="G145">
            <v>1.0213214253730961E-3</v>
          </cell>
          <cell r="I145" t="str">
            <v>Annual</v>
          </cell>
          <cell r="J145" t="str">
            <v>Level 1 or 2</v>
          </cell>
          <cell r="K145">
            <v>40868</v>
          </cell>
        </row>
        <row r="146">
          <cell r="A146" t="str">
            <v>CancerAllSurgery15 - 39</v>
          </cell>
          <cell r="B146" t="str">
            <v>Life or Personal Accidents</v>
          </cell>
          <cell r="C146" t="str">
            <v>Cancer</v>
          </cell>
          <cell r="D146" t="str">
            <v>All</v>
          </cell>
          <cell r="E146" t="str">
            <v>Surgery</v>
          </cell>
          <cell r="F146" t="str">
            <v>15 - 39</v>
          </cell>
          <cell r="G146">
            <v>1.2471056191637215E-4</v>
          </cell>
          <cell r="I146" t="str">
            <v>Annual</v>
          </cell>
          <cell r="J146" t="str">
            <v>Level 1 or 2</v>
          </cell>
          <cell r="K146">
            <v>40868</v>
          </cell>
        </row>
        <row r="147">
          <cell r="A147" t="str">
            <v>CancerAllSurgery40 - 44</v>
          </cell>
          <cell r="B147" t="str">
            <v>Life or Personal Accidents</v>
          </cell>
          <cell r="C147" t="str">
            <v>Cancer</v>
          </cell>
          <cell r="D147" t="str">
            <v>All</v>
          </cell>
          <cell r="E147" t="str">
            <v>Surgery</v>
          </cell>
          <cell r="F147" t="str">
            <v>40 - 44</v>
          </cell>
          <cell r="G147">
            <v>4.1150477887256782E-4</v>
          </cell>
          <cell r="I147" t="str">
            <v>Annual</v>
          </cell>
          <cell r="J147" t="str">
            <v>Level 1 or 2</v>
          </cell>
          <cell r="K147">
            <v>40868</v>
          </cell>
        </row>
        <row r="148">
          <cell r="A148" t="str">
            <v>CancerAllSurgery45 - 49</v>
          </cell>
          <cell r="B148" t="str">
            <v>Life or Personal Accidents</v>
          </cell>
          <cell r="C148" t="str">
            <v>Cancer</v>
          </cell>
          <cell r="D148" t="str">
            <v>All</v>
          </cell>
          <cell r="E148" t="str">
            <v>Surgery</v>
          </cell>
          <cell r="F148" t="str">
            <v>45 - 49</v>
          </cell>
          <cell r="G148">
            <v>5.8566172050435433E-4</v>
          </cell>
          <cell r="I148" t="str">
            <v>Annual</v>
          </cell>
          <cell r="J148" t="str">
            <v>Level 1 or 2</v>
          </cell>
          <cell r="K148">
            <v>40868</v>
          </cell>
        </row>
        <row r="149">
          <cell r="A149" t="str">
            <v>CancerAllSurgery50 - 54</v>
          </cell>
          <cell r="B149" t="str">
            <v>Life or Personal Accidents</v>
          </cell>
          <cell r="C149" t="str">
            <v>Cancer</v>
          </cell>
          <cell r="D149" t="str">
            <v>All</v>
          </cell>
          <cell r="E149" t="str">
            <v>Surgery</v>
          </cell>
          <cell r="F149" t="str">
            <v>50 - 54</v>
          </cell>
          <cell r="G149">
            <v>8.255695151882785E-4</v>
          </cell>
          <cell r="I149" t="str">
            <v>Annual</v>
          </cell>
          <cell r="J149" t="str">
            <v>Level 1 or 2</v>
          </cell>
          <cell r="K149">
            <v>40868</v>
          </cell>
        </row>
        <row r="150">
          <cell r="A150" t="str">
            <v>CancerAllSurgery55 - 59</v>
          </cell>
          <cell r="B150" t="str">
            <v>Life or Personal Accidents</v>
          </cell>
          <cell r="C150" t="str">
            <v>Cancer</v>
          </cell>
          <cell r="D150" t="str">
            <v>All</v>
          </cell>
          <cell r="E150" t="str">
            <v>Surgery</v>
          </cell>
          <cell r="F150" t="str">
            <v>55 - 59</v>
          </cell>
          <cell r="G150">
            <v>1.1781770417215033E-3</v>
          </cell>
          <cell r="I150" t="str">
            <v>Annual</v>
          </cell>
          <cell r="J150" t="str">
            <v>Level 1 or 2</v>
          </cell>
          <cell r="K150">
            <v>40868</v>
          </cell>
        </row>
        <row r="151">
          <cell r="A151" t="str">
            <v>CancerAllSurgery60 - 64</v>
          </cell>
          <cell r="B151" t="str">
            <v>Life or Personal Accidents</v>
          </cell>
          <cell r="C151" t="str">
            <v>Cancer</v>
          </cell>
          <cell r="D151" t="str">
            <v>All</v>
          </cell>
          <cell r="E151" t="str">
            <v>Surgery</v>
          </cell>
          <cell r="F151" t="str">
            <v>60 - 64</v>
          </cell>
          <cell r="G151">
            <v>1.7134578924057522E-3</v>
          </cell>
          <cell r="I151" t="str">
            <v>Annual</v>
          </cell>
          <cell r="J151" t="str">
            <v>Level 1 or 2</v>
          </cell>
          <cell r="K151">
            <v>40868</v>
          </cell>
        </row>
        <row r="152">
          <cell r="A152" t="str">
            <v>CancerAllSurgeryGlobal</v>
          </cell>
          <cell r="B152" t="str">
            <v>Life or Personal Accidents</v>
          </cell>
          <cell r="C152" t="str">
            <v>Cancer</v>
          </cell>
          <cell r="D152" t="str">
            <v>All</v>
          </cell>
          <cell r="E152" t="str">
            <v>Surgery</v>
          </cell>
          <cell r="F152" t="str">
            <v>Global</v>
          </cell>
          <cell r="G152">
            <v>3.7021698416446057E-4</v>
          </cell>
          <cell r="I152" t="str">
            <v>Annual</v>
          </cell>
          <cell r="J152" t="str">
            <v>Level 1 or 2</v>
          </cell>
          <cell r="K152">
            <v>40868</v>
          </cell>
        </row>
        <row r="153">
          <cell r="A153" t="str">
            <v>CancerAllHospitalization15 - 39</v>
          </cell>
          <cell r="B153" t="str">
            <v>Life or Personal Accidents</v>
          </cell>
          <cell r="C153" t="str">
            <v>Cancer</v>
          </cell>
          <cell r="D153" t="str">
            <v>All</v>
          </cell>
          <cell r="E153" t="str">
            <v>Hospitalization</v>
          </cell>
          <cell r="F153" t="str">
            <v>15 - 39</v>
          </cell>
          <cell r="G153">
            <v>1.9035750779182727E-4</v>
          </cell>
          <cell r="I153" t="str">
            <v>Annual</v>
          </cell>
          <cell r="J153" t="str">
            <v>Level 1 or 2</v>
          </cell>
          <cell r="K153">
            <v>40868</v>
          </cell>
        </row>
        <row r="154">
          <cell r="A154" t="str">
            <v>CancerAllHospitalization40 - 44</v>
          </cell>
          <cell r="B154" t="str">
            <v>Life or Personal Accidents</v>
          </cell>
          <cell r="C154" t="str">
            <v>Cancer</v>
          </cell>
          <cell r="D154" t="str">
            <v>All</v>
          </cell>
          <cell r="E154" t="str">
            <v>Hospitalization</v>
          </cell>
          <cell r="F154" t="str">
            <v>40 - 44</v>
          </cell>
          <cell r="G154">
            <v>6.2811860476690972E-4</v>
          </cell>
          <cell r="I154" t="str">
            <v>Annual</v>
          </cell>
          <cell r="J154" t="str">
            <v>Level 1 or 2</v>
          </cell>
          <cell r="K154">
            <v>40868</v>
          </cell>
        </row>
        <row r="155">
          <cell r="A155" t="str">
            <v>CancerAllHospitalization45 - 49</v>
          </cell>
          <cell r="B155" t="str">
            <v>Life or Personal Accidents</v>
          </cell>
          <cell r="C155" t="str">
            <v>Cancer</v>
          </cell>
          <cell r="D155" t="str">
            <v>All</v>
          </cell>
          <cell r="E155" t="str">
            <v>Hospitalization</v>
          </cell>
          <cell r="F155" t="str">
            <v>45 - 49</v>
          </cell>
          <cell r="G155">
            <v>8.9395079142568358E-4</v>
          </cell>
          <cell r="I155" t="str">
            <v>Annual</v>
          </cell>
          <cell r="J155" t="str">
            <v>Level 1 or 2</v>
          </cell>
          <cell r="K155">
            <v>40868</v>
          </cell>
        </row>
        <row r="156">
          <cell r="A156" t="str">
            <v>CancerAllHospitalization50 - 54</v>
          </cell>
          <cell r="B156" t="str">
            <v>Life or Personal Accidents</v>
          </cell>
          <cell r="C156" t="str">
            <v>Cancer</v>
          </cell>
          <cell r="D156" t="str">
            <v>All</v>
          </cell>
          <cell r="E156" t="str">
            <v>Hospitalization</v>
          </cell>
          <cell r="F156" t="str">
            <v>50 - 54</v>
          </cell>
          <cell r="G156">
            <v>1.2601447143308598E-3</v>
          </cell>
          <cell r="I156" t="str">
            <v>Annual</v>
          </cell>
          <cell r="J156" t="str">
            <v>Level 1 or 2</v>
          </cell>
          <cell r="K156">
            <v>40868</v>
          </cell>
        </row>
        <row r="157">
          <cell r="A157" t="str">
            <v>CancerAllHospitalization55 - 59</v>
          </cell>
          <cell r="B157" t="str">
            <v>Life or Personal Accidents</v>
          </cell>
          <cell r="C157" t="str">
            <v>Cancer</v>
          </cell>
          <cell r="D157" t="str">
            <v>All</v>
          </cell>
          <cell r="E157" t="str">
            <v>Hospitalization</v>
          </cell>
          <cell r="F157" t="str">
            <v>55 - 59</v>
          </cell>
          <cell r="G157">
            <v>1.7983628808444169E-3</v>
          </cell>
          <cell r="I157" t="str">
            <v>Annual</v>
          </cell>
          <cell r="J157" t="str">
            <v>Level 1 or 2</v>
          </cell>
          <cell r="K157">
            <v>40868</v>
          </cell>
        </row>
        <row r="158">
          <cell r="A158" t="str">
            <v>CancerAllHospitalization60 - 64</v>
          </cell>
          <cell r="B158" t="str">
            <v>Life or Personal Accidents</v>
          </cell>
          <cell r="C158" t="str">
            <v>Cancer</v>
          </cell>
          <cell r="D158" t="str">
            <v>All</v>
          </cell>
          <cell r="E158" t="str">
            <v>Hospitalization</v>
          </cell>
          <cell r="F158" t="str">
            <v>60 - 64</v>
          </cell>
          <cell r="G158">
            <v>2.6154125929070647E-3</v>
          </cell>
          <cell r="I158" t="str">
            <v>Annual</v>
          </cell>
          <cell r="J158" t="str">
            <v>Level 1 or 2</v>
          </cell>
          <cell r="K158">
            <v>40868</v>
          </cell>
        </row>
        <row r="159">
          <cell r="A159" t="str">
            <v>CancerAllHospitalizationGlobal</v>
          </cell>
          <cell r="B159" t="str">
            <v>Life or Personal Accidents</v>
          </cell>
          <cell r="C159" t="str">
            <v>Cancer</v>
          </cell>
          <cell r="D159" t="str">
            <v>All</v>
          </cell>
          <cell r="E159" t="str">
            <v>Hospitalization</v>
          </cell>
          <cell r="F159" t="str">
            <v>Global</v>
          </cell>
          <cell r="G159">
            <v>5.65097144658934E-4</v>
          </cell>
          <cell r="I159" t="str">
            <v>Annual</v>
          </cell>
          <cell r="J159" t="str">
            <v>Level 1 or 2</v>
          </cell>
          <cell r="K159">
            <v>40868</v>
          </cell>
        </row>
        <row r="160">
          <cell r="A160" t="str">
            <v>HospitalizationAccidental15 - 64</v>
          </cell>
          <cell r="B160" t="str">
            <v>Life or Personal Accidents</v>
          </cell>
          <cell r="C160" t="str">
            <v>Hospitalization</v>
          </cell>
          <cell r="D160" t="str">
            <v>Accidental</v>
          </cell>
          <cell r="F160" t="str">
            <v>15 - 64</v>
          </cell>
          <cell r="G160">
            <v>3.0000000000000001E-3</v>
          </cell>
          <cell r="I160" t="str">
            <v>Annual</v>
          </cell>
          <cell r="J160" t="str">
            <v>Level 4</v>
          </cell>
          <cell r="K160">
            <v>41360</v>
          </cell>
        </row>
        <row r="161">
          <cell r="A161" t="str">
            <v>HospitalizationAccidental&gt; 65</v>
          </cell>
          <cell r="B161" t="str">
            <v>Life or Personal Accidents</v>
          </cell>
          <cell r="C161" t="str">
            <v>Hospitalization</v>
          </cell>
          <cell r="D161" t="str">
            <v>Accidental</v>
          </cell>
          <cell r="F161" t="str">
            <v>&gt; 65</v>
          </cell>
          <cell r="G161">
            <v>5.0000000000000001E-3</v>
          </cell>
          <cell r="I161" t="str">
            <v>Annual</v>
          </cell>
          <cell r="J161" t="str">
            <v>Level 4</v>
          </cell>
          <cell r="K161">
            <v>41360</v>
          </cell>
        </row>
        <row r="162">
          <cell r="A162" t="str">
            <v>HospitalizationAccidentalTotal</v>
          </cell>
          <cell r="B162" t="str">
            <v>Life or Personal Accidents</v>
          </cell>
          <cell r="C162" t="str">
            <v>Hospitalization</v>
          </cell>
          <cell r="D162" t="str">
            <v>Accidental</v>
          </cell>
          <cell r="F162" t="str">
            <v>Total</v>
          </cell>
          <cell r="G162">
            <v>3.1999999999999997E-3</v>
          </cell>
          <cell r="I162" t="str">
            <v>Annual</v>
          </cell>
          <cell r="J162" t="str">
            <v>Level 4</v>
          </cell>
          <cell r="K162">
            <v>41360</v>
          </cell>
        </row>
        <row r="163">
          <cell r="A163" t="str">
            <v>HospitalizationBy street theft with cash withdrawing</v>
          </cell>
          <cell r="B163" t="str">
            <v>Life or Personal Accidents</v>
          </cell>
          <cell r="C163" t="str">
            <v>Hospitalization</v>
          </cell>
          <cell r="D163" t="str">
            <v>By street theft with cash withdrawing</v>
          </cell>
          <cell r="G163">
            <v>5.0999999999999995E-6</v>
          </cell>
          <cell r="I163" t="str">
            <v xml:space="preserve">Monthly </v>
          </cell>
        </row>
        <row r="164">
          <cell r="A164" t="str">
            <v>HospitalizationAll causes15 - 64</v>
          </cell>
          <cell r="B164" t="str">
            <v>Life or Personal Accidents</v>
          </cell>
          <cell r="C164" t="str">
            <v>Hospitalization</v>
          </cell>
          <cell r="D164" t="str">
            <v>All causes</v>
          </cell>
          <cell r="F164" t="str">
            <v>15 - 64</v>
          </cell>
          <cell r="G164">
            <v>5.7000000000000002E-2</v>
          </cell>
          <cell r="I164" t="str">
            <v>Annual</v>
          </cell>
          <cell r="J164" t="str">
            <v>Level 4</v>
          </cell>
          <cell r="K164">
            <v>41360</v>
          </cell>
        </row>
        <row r="165">
          <cell r="A165" t="str">
            <v>HospitalizationAll causes&gt; 65</v>
          </cell>
          <cell r="B165" t="str">
            <v>Life or Personal Accidents</v>
          </cell>
          <cell r="C165" t="str">
            <v>Hospitalization</v>
          </cell>
          <cell r="D165" t="str">
            <v>All causes</v>
          </cell>
          <cell r="F165" t="str">
            <v>&gt; 65</v>
          </cell>
          <cell r="G165">
            <v>0.13600000000000001</v>
          </cell>
          <cell r="I165" t="str">
            <v>Annual</v>
          </cell>
          <cell r="J165" t="str">
            <v>Level 4</v>
          </cell>
          <cell r="K165">
            <v>41360</v>
          </cell>
        </row>
        <row r="166">
          <cell r="A166" t="str">
            <v>HospitalizationAll causesTotal</v>
          </cell>
          <cell r="B166" t="str">
            <v>Life or Personal Accidents</v>
          </cell>
          <cell r="C166" t="str">
            <v>Hospitalization</v>
          </cell>
          <cell r="D166" t="str">
            <v>All causes</v>
          </cell>
          <cell r="F166" t="str">
            <v>Total</v>
          </cell>
          <cell r="G166">
            <v>6.4000000000000001E-2</v>
          </cell>
          <cell r="I166" t="str">
            <v>Annual</v>
          </cell>
          <cell r="J166" t="str">
            <v>Level 4</v>
          </cell>
          <cell r="K166">
            <v>41360</v>
          </cell>
        </row>
        <row r="167">
          <cell r="A167" t="str">
            <v>Critical IllnessFemale18</v>
          </cell>
          <cell r="B167" t="str">
            <v>Life or Personal Accidents</v>
          </cell>
          <cell r="C167" t="str">
            <v>Critical Illness</v>
          </cell>
          <cell r="D167" t="str">
            <v>Female</v>
          </cell>
          <cell r="F167">
            <v>18</v>
          </cell>
          <cell r="G167">
            <v>2.7750000000000002E-4</v>
          </cell>
          <cell r="I167" t="str">
            <v>Annual</v>
          </cell>
          <cell r="J167" t="str">
            <v>Level 1 or 2</v>
          </cell>
          <cell r="K167">
            <v>40452</v>
          </cell>
        </row>
        <row r="168">
          <cell r="A168" t="str">
            <v>Critical IllnessFemale19</v>
          </cell>
          <cell r="B168" t="str">
            <v>Life or Personal Accidents</v>
          </cell>
          <cell r="C168" t="str">
            <v>Critical Illness</v>
          </cell>
          <cell r="D168" t="str">
            <v>Female</v>
          </cell>
          <cell r="F168">
            <v>19</v>
          </cell>
          <cell r="G168">
            <v>3.1793471666666668E-4</v>
          </cell>
          <cell r="I168" t="str">
            <v>Annual</v>
          </cell>
          <cell r="J168" t="str">
            <v>Level 1 or 2</v>
          </cell>
          <cell r="K168">
            <v>40452</v>
          </cell>
        </row>
        <row r="169">
          <cell r="A169" t="str">
            <v>Critical IllnessFemale20</v>
          </cell>
          <cell r="B169" t="str">
            <v>Life or Personal Accidents</v>
          </cell>
          <cell r="C169" t="str">
            <v>Critical Illness</v>
          </cell>
          <cell r="D169" t="str">
            <v>Female</v>
          </cell>
          <cell r="F169">
            <v>20</v>
          </cell>
          <cell r="G169">
            <v>3.5836943333333334E-4</v>
          </cell>
          <cell r="I169" t="str">
            <v>Annual</v>
          </cell>
          <cell r="J169" t="str">
            <v>Level 1 or 2</v>
          </cell>
          <cell r="K169">
            <v>40452</v>
          </cell>
        </row>
        <row r="170">
          <cell r="A170" t="str">
            <v>Critical IllnessFemale21</v>
          </cell>
          <cell r="B170" t="str">
            <v>Life or Personal Accidents</v>
          </cell>
          <cell r="C170" t="str">
            <v>Critical Illness</v>
          </cell>
          <cell r="D170" t="str">
            <v>Female</v>
          </cell>
          <cell r="F170">
            <v>21</v>
          </cell>
          <cell r="G170">
            <v>3.9880415E-4</v>
          </cell>
          <cell r="I170" t="str">
            <v>Annual</v>
          </cell>
          <cell r="J170" t="str">
            <v>Level 1 or 2</v>
          </cell>
          <cell r="K170">
            <v>40452</v>
          </cell>
        </row>
        <row r="171">
          <cell r="A171" t="str">
            <v>Critical IllnessFemale22</v>
          </cell>
          <cell r="B171" t="str">
            <v>Life or Personal Accidents</v>
          </cell>
          <cell r="C171" t="str">
            <v>Critical Illness</v>
          </cell>
          <cell r="D171" t="str">
            <v>Female</v>
          </cell>
          <cell r="F171">
            <v>22</v>
          </cell>
          <cell r="G171">
            <v>4.3923886666666665E-4</v>
          </cell>
          <cell r="I171" t="str">
            <v>Annual</v>
          </cell>
          <cell r="J171" t="str">
            <v>Level 1 or 2</v>
          </cell>
          <cell r="K171">
            <v>40452</v>
          </cell>
        </row>
        <row r="172">
          <cell r="A172" t="str">
            <v>Critical IllnessFemale23</v>
          </cell>
          <cell r="B172" t="str">
            <v>Life or Personal Accidents</v>
          </cell>
          <cell r="C172" t="str">
            <v>Critical Illness</v>
          </cell>
          <cell r="D172" t="str">
            <v>Female</v>
          </cell>
          <cell r="F172">
            <v>23</v>
          </cell>
          <cell r="G172">
            <v>4.7967358333333331E-4</v>
          </cell>
          <cell r="I172" t="str">
            <v>Annual</v>
          </cell>
          <cell r="J172" t="str">
            <v>Level 1 or 2</v>
          </cell>
          <cell r="K172">
            <v>40452</v>
          </cell>
        </row>
        <row r="173">
          <cell r="A173" t="str">
            <v>Critical IllnessFemale24</v>
          </cell>
          <cell r="B173" t="str">
            <v>Life or Personal Accidents</v>
          </cell>
          <cell r="C173" t="str">
            <v>Critical Illness</v>
          </cell>
          <cell r="D173" t="str">
            <v>Female</v>
          </cell>
          <cell r="F173">
            <v>24</v>
          </cell>
          <cell r="G173">
            <v>5.2010830000000002E-4</v>
          </cell>
          <cell r="I173" t="str">
            <v>Annual</v>
          </cell>
          <cell r="J173" t="str">
            <v>Level 1 or 2</v>
          </cell>
          <cell r="K173">
            <v>40452</v>
          </cell>
        </row>
        <row r="174">
          <cell r="A174" t="str">
            <v>Critical IllnessFemale25</v>
          </cell>
          <cell r="B174" t="str">
            <v>Life or Personal Accidents</v>
          </cell>
          <cell r="C174" t="str">
            <v>Critical Illness</v>
          </cell>
          <cell r="D174" t="str">
            <v>Female</v>
          </cell>
          <cell r="F174">
            <v>25</v>
          </cell>
          <cell r="G174">
            <v>5.6054301666666668E-4</v>
          </cell>
          <cell r="I174" t="str">
            <v>Annual</v>
          </cell>
          <cell r="J174" t="str">
            <v>Level 1 or 2</v>
          </cell>
          <cell r="K174">
            <v>40452</v>
          </cell>
        </row>
        <row r="175">
          <cell r="A175" t="str">
            <v>Critical IllnessFemale26</v>
          </cell>
          <cell r="B175" t="str">
            <v>Life or Personal Accidents</v>
          </cell>
          <cell r="C175" t="str">
            <v>Critical Illness</v>
          </cell>
          <cell r="D175" t="str">
            <v>Female</v>
          </cell>
          <cell r="F175">
            <v>26</v>
          </cell>
          <cell r="G175">
            <v>6.0097773333333334E-4</v>
          </cell>
          <cell r="I175" t="str">
            <v>Annual</v>
          </cell>
          <cell r="J175" t="str">
            <v>Level 1 or 2</v>
          </cell>
          <cell r="K175">
            <v>40452</v>
          </cell>
        </row>
        <row r="176">
          <cell r="A176" t="str">
            <v>Critical IllnessFemale27</v>
          </cell>
          <cell r="B176" t="str">
            <v>Life or Personal Accidents</v>
          </cell>
          <cell r="C176" t="str">
            <v>Critical Illness</v>
          </cell>
          <cell r="D176" t="str">
            <v>Female</v>
          </cell>
          <cell r="F176">
            <v>27</v>
          </cell>
          <cell r="G176">
            <v>6.4141245E-4</v>
          </cell>
          <cell r="I176" t="str">
            <v>Annual</v>
          </cell>
          <cell r="J176" t="str">
            <v>Level 1 or 2</v>
          </cell>
          <cell r="K176">
            <v>40452</v>
          </cell>
        </row>
        <row r="177">
          <cell r="A177" t="str">
            <v>Critical IllnessFemale28</v>
          </cell>
          <cell r="B177" t="str">
            <v>Life or Personal Accidents</v>
          </cell>
          <cell r="C177" t="str">
            <v>Critical Illness</v>
          </cell>
          <cell r="D177" t="str">
            <v>Female</v>
          </cell>
          <cell r="F177">
            <v>28</v>
          </cell>
          <cell r="G177">
            <v>6.8184716666666665E-4</v>
          </cell>
          <cell r="I177" t="str">
            <v>Annual</v>
          </cell>
          <cell r="J177" t="str">
            <v>Level 1 or 2</v>
          </cell>
          <cell r="K177">
            <v>40452</v>
          </cell>
        </row>
        <row r="178">
          <cell r="A178" t="str">
            <v>Critical IllnessFemale29</v>
          </cell>
          <cell r="B178" t="str">
            <v>Life or Personal Accidents</v>
          </cell>
          <cell r="C178" t="str">
            <v>Critical Illness</v>
          </cell>
          <cell r="D178" t="str">
            <v>Female</v>
          </cell>
          <cell r="F178">
            <v>29</v>
          </cell>
          <cell r="G178">
            <v>7.2228188333333331E-4</v>
          </cell>
          <cell r="I178" t="str">
            <v>Annual</v>
          </cell>
          <cell r="J178" t="str">
            <v>Level 1 or 2</v>
          </cell>
          <cell r="K178">
            <v>40452</v>
          </cell>
        </row>
        <row r="179">
          <cell r="A179" t="str">
            <v>Critical IllnessFemale30</v>
          </cell>
          <cell r="B179" t="str">
            <v>Life or Personal Accidents</v>
          </cell>
          <cell r="C179" t="str">
            <v>Critical Illness</v>
          </cell>
          <cell r="D179" t="str">
            <v>Female</v>
          </cell>
          <cell r="F179">
            <v>30</v>
          </cell>
          <cell r="G179">
            <v>7.6271659999999997E-4</v>
          </cell>
          <cell r="I179" t="str">
            <v>Annual</v>
          </cell>
          <cell r="J179" t="str">
            <v>Level 1 or 2</v>
          </cell>
          <cell r="K179">
            <v>40452</v>
          </cell>
        </row>
        <row r="180">
          <cell r="A180" t="str">
            <v>Critical IllnessFemale31</v>
          </cell>
          <cell r="B180" t="str">
            <v>Life or Personal Accidents</v>
          </cell>
          <cell r="C180" t="str">
            <v>Critical Illness</v>
          </cell>
          <cell r="D180" t="str">
            <v>Female</v>
          </cell>
          <cell r="F180">
            <v>31</v>
          </cell>
          <cell r="G180">
            <v>8.4081439999999998E-4</v>
          </cell>
          <cell r="I180" t="str">
            <v>Annual</v>
          </cell>
          <cell r="J180" t="str">
            <v>Level 1 or 2</v>
          </cell>
          <cell r="K180">
            <v>40452</v>
          </cell>
        </row>
        <row r="181">
          <cell r="A181" t="str">
            <v>Critical IllnessFemale32</v>
          </cell>
          <cell r="B181" t="str">
            <v>Life or Personal Accidents</v>
          </cell>
          <cell r="C181" t="str">
            <v>Critical Illness</v>
          </cell>
          <cell r="D181" t="str">
            <v>Female</v>
          </cell>
          <cell r="F181">
            <v>32</v>
          </cell>
          <cell r="G181">
            <v>9.3133340000000004E-4</v>
          </cell>
          <cell r="I181" t="str">
            <v>Annual</v>
          </cell>
          <cell r="J181" t="str">
            <v>Level 1 or 2</v>
          </cell>
          <cell r="K181">
            <v>40452</v>
          </cell>
        </row>
        <row r="182">
          <cell r="A182" t="str">
            <v>Critical IllnessFemale33</v>
          </cell>
          <cell r="B182" t="str">
            <v>Life or Personal Accidents</v>
          </cell>
          <cell r="C182" t="str">
            <v>Critical Illness</v>
          </cell>
          <cell r="D182" t="str">
            <v>Female</v>
          </cell>
          <cell r="F182">
            <v>33</v>
          </cell>
          <cell r="G182">
            <v>1.0342736E-3</v>
          </cell>
          <cell r="I182" t="str">
            <v>Annual</v>
          </cell>
          <cell r="J182" t="str">
            <v>Level 1 or 2</v>
          </cell>
          <cell r="K182">
            <v>40452</v>
          </cell>
        </row>
        <row r="183">
          <cell r="A183" t="str">
            <v>Critical IllnessFemale34</v>
          </cell>
          <cell r="B183" t="str">
            <v>Life or Personal Accidents</v>
          </cell>
          <cell r="C183" t="str">
            <v>Critical Illness</v>
          </cell>
          <cell r="D183" t="str">
            <v>Female</v>
          </cell>
          <cell r="F183">
            <v>34</v>
          </cell>
          <cell r="G183">
            <v>1.149635E-3</v>
          </cell>
          <cell r="I183" t="str">
            <v>Annual</v>
          </cell>
          <cell r="J183" t="str">
            <v>Level 1 or 2</v>
          </cell>
          <cell r="K183">
            <v>40452</v>
          </cell>
        </row>
        <row r="184">
          <cell r="A184" t="str">
            <v>Critical IllnessFemale35</v>
          </cell>
          <cell r="B184" t="str">
            <v>Life or Personal Accidents</v>
          </cell>
          <cell r="C184" t="str">
            <v>Critical Illness</v>
          </cell>
          <cell r="D184" t="str">
            <v>Female</v>
          </cell>
          <cell r="F184">
            <v>35</v>
          </cell>
          <cell r="G184">
            <v>1.2774176000000001E-3</v>
          </cell>
          <cell r="I184" t="str">
            <v>Annual</v>
          </cell>
          <cell r="J184" t="str">
            <v>Level 1 or 2</v>
          </cell>
          <cell r="K184">
            <v>40452</v>
          </cell>
        </row>
        <row r="185">
          <cell r="A185" t="str">
            <v>Critical IllnessFemale36</v>
          </cell>
          <cell r="B185" t="str">
            <v>Life or Personal Accidents</v>
          </cell>
          <cell r="C185" t="str">
            <v>Critical Illness</v>
          </cell>
          <cell r="D185" t="str">
            <v>Female</v>
          </cell>
          <cell r="F185">
            <v>36</v>
          </cell>
          <cell r="G185">
            <v>1.4176214000000001E-3</v>
          </cell>
          <cell r="I185" t="str">
            <v>Annual</v>
          </cell>
          <cell r="J185" t="str">
            <v>Level 1 or 2</v>
          </cell>
          <cell r="K185">
            <v>40452</v>
          </cell>
        </row>
        <row r="186">
          <cell r="A186" t="str">
            <v>Critical IllnessFemale37</v>
          </cell>
          <cell r="B186" t="str">
            <v>Life or Personal Accidents</v>
          </cell>
          <cell r="C186" t="str">
            <v>Critical Illness</v>
          </cell>
          <cell r="D186" t="str">
            <v>Female</v>
          </cell>
          <cell r="F186">
            <v>37</v>
          </cell>
          <cell r="G186">
            <v>1.5702464000000001E-3</v>
          </cell>
          <cell r="I186" t="str">
            <v>Annual</v>
          </cell>
          <cell r="J186" t="str">
            <v>Level 1 or 2</v>
          </cell>
          <cell r="K186">
            <v>40452</v>
          </cell>
        </row>
        <row r="187">
          <cell r="A187" t="str">
            <v>Critical IllnessFemale38</v>
          </cell>
          <cell r="B187" t="str">
            <v>Life or Personal Accidents</v>
          </cell>
          <cell r="C187" t="str">
            <v>Critical Illness</v>
          </cell>
          <cell r="D187" t="str">
            <v>Female</v>
          </cell>
          <cell r="F187">
            <v>38</v>
          </cell>
          <cell r="G187">
            <v>1.7352926E-3</v>
          </cell>
          <cell r="I187" t="str">
            <v>Annual</v>
          </cell>
          <cell r="J187" t="str">
            <v>Level 1 or 2</v>
          </cell>
          <cell r="K187">
            <v>40452</v>
          </cell>
        </row>
        <row r="188">
          <cell r="A188" t="str">
            <v>Critical IllnessFemale39</v>
          </cell>
          <cell r="B188" t="str">
            <v>Life or Personal Accidents</v>
          </cell>
          <cell r="C188" t="str">
            <v>Critical Illness</v>
          </cell>
          <cell r="D188" t="str">
            <v>Female</v>
          </cell>
          <cell r="F188">
            <v>39</v>
          </cell>
          <cell r="G188">
            <v>1.9127599999999999E-3</v>
          </cell>
          <cell r="I188" t="str">
            <v>Annual</v>
          </cell>
          <cell r="J188" t="str">
            <v>Level 1 or 2</v>
          </cell>
          <cell r="K188">
            <v>40452</v>
          </cell>
        </row>
        <row r="189">
          <cell r="A189" t="str">
            <v>Critical IllnessFemale40</v>
          </cell>
          <cell r="B189" t="str">
            <v>Life or Personal Accidents</v>
          </cell>
          <cell r="C189" t="str">
            <v>Critical Illness</v>
          </cell>
          <cell r="D189" t="str">
            <v>Female</v>
          </cell>
          <cell r="F189">
            <v>40</v>
          </cell>
          <cell r="G189">
            <v>2.1026486000000001E-3</v>
          </cell>
          <cell r="I189" t="str">
            <v>Annual</v>
          </cell>
          <cell r="J189" t="str">
            <v>Level 1 or 2</v>
          </cell>
          <cell r="K189">
            <v>40452</v>
          </cell>
        </row>
        <row r="190">
          <cell r="A190" t="str">
            <v>Critical IllnessFemale41</v>
          </cell>
          <cell r="B190" t="str">
            <v>Life or Personal Accidents</v>
          </cell>
          <cell r="C190" t="str">
            <v>Critical Illness</v>
          </cell>
          <cell r="D190" t="str">
            <v>Female</v>
          </cell>
          <cell r="F190">
            <v>41</v>
          </cell>
          <cell r="G190">
            <v>2.3049583999999999E-3</v>
          </cell>
          <cell r="I190" t="str">
            <v>Annual</v>
          </cell>
          <cell r="J190" t="str">
            <v>Level 1 or 2</v>
          </cell>
          <cell r="K190">
            <v>40452</v>
          </cell>
        </row>
        <row r="191">
          <cell r="A191" t="str">
            <v>Critical IllnessFemale42</v>
          </cell>
          <cell r="B191" t="str">
            <v>Life or Personal Accidents</v>
          </cell>
          <cell r="C191" t="str">
            <v>Critical Illness</v>
          </cell>
          <cell r="D191" t="str">
            <v>Female</v>
          </cell>
          <cell r="F191">
            <v>42</v>
          </cell>
          <cell r="G191">
            <v>2.5196894E-3</v>
          </cell>
          <cell r="I191" t="str">
            <v>Annual</v>
          </cell>
          <cell r="J191" t="str">
            <v>Level 1 or 2</v>
          </cell>
          <cell r="K191">
            <v>40452</v>
          </cell>
        </row>
        <row r="192">
          <cell r="A192" t="str">
            <v>Critical IllnessFemale43</v>
          </cell>
          <cell r="B192" t="str">
            <v>Life or Personal Accidents</v>
          </cell>
          <cell r="C192" t="str">
            <v>Critical Illness</v>
          </cell>
          <cell r="D192" t="str">
            <v>Female</v>
          </cell>
          <cell r="F192">
            <v>43</v>
          </cell>
          <cell r="G192">
            <v>2.7468416000000001E-3</v>
          </cell>
          <cell r="I192" t="str">
            <v>Annual</v>
          </cell>
          <cell r="J192" t="str">
            <v>Level 1 or 2</v>
          </cell>
          <cell r="K192">
            <v>40452</v>
          </cell>
        </row>
        <row r="193">
          <cell r="A193" t="str">
            <v>Critical IllnessFemale44</v>
          </cell>
          <cell r="B193" t="str">
            <v>Life or Personal Accidents</v>
          </cell>
          <cell r="C193" t="str">
            <v>Critical Illness</v>
          </cell>
          <cell r="D193" t="str">
            <v>Female</v>
          </cell>
          <cell r="F193">
            <v>44</v>
          </cell>
          <cell r="G193">
            <v>2.9864150000000001E-3</v>
          </cell>
          <cell r="I193" t="str">
            <v>Annual</v>
          </cell>
          <cell r="J193" t="str">
            <v>Level 1 or 2</v>
          </cell>
          <cell r="K193">
            <v>40452</v>
          </cell>
        </row>
        <row r="194">
          <cell r="A194" t="str">
            <v>Critical IllnessFemale45</v>
          </cell>
          <cell r="B194" t="str">
            <v>Life or Personal Accidents</v>
          </cell>
          <cell r="C194" t="str">
            <v>Critical Illness</v>
          </cell>
          <cell r="D194" t="str">
            <v>Female</v>
          </cell>
          <cell r="F194">
            <v>45</v>
          </cell>
          <cell r="G194">
            <v>3.2384096E-3</v>
          </cell>
          <cell r="I194" t="str">
            <v>Annual</v>
          </cell>
          <cell r="J194" t="str">
            <v>Level 1 or 2</v>
          </cell>
          <cell r="K194">
            <v>40452</v>
          </cell>
        </row>
        <row r="195">
          <cell r="A195" t="str">
            <v>Critical IllnessFemale46</v>
          </cell>
          <cell r="B195" t="str">
            <v>Life or Personal Accidents</v>
          </cell>
          <cell r="C195" t="str">
            <v>Critical Illness</v>
          </cell>
          <cell r="D195" t="str">
            <v>Female</v>
          </cell>
          <cell r="F195">
            <v>46</v>
          </cell>
          <cell r="G195">
            <v>3.5028253999999999E-3</v>
          </cell>
          <cell r="I195" t="str">
            <v>Annual</v>
          </cell>
          <cell r="J195" t="str">
            <v>Level 1 or 2</v>
          </cell>
          <cell r="K195">
            <v>40452</v>
          </cell>
        </row>
        <row r="196">
          <cell r="A196" t="str">
            <v>Critical IllnessFemale47</v>
          </cell>
          <cell r="B196" t="str">
            <v>Life or Personal Accidents</v>
          </cell>
          <cell r="C196" t="str">
            <v>Critical Illness</v>
          </cell>
          <cell r="D196" t="str">
            <v>Female</v>
          </cell>
          <cell r="F196">
            <v>47</v>
          </cell>
          <cell r="G196">
            <v>3.7796624000000002E-3</v>
          </cell>
          <cell r="I196" t="str">
            <v>Annual</v>
          </cell>
          <cell r="J196" t="str">
            <v>Level 1 or 2</v>
          </cell>
          <cell r="K196">
            <v>40452</v>
          </cell>
        </row>
        <row r="197">
          <cell r="A197" t="str">
            <v>Critical IllnessFemale48</v>
          </cell>
          <cell r="B197" t="str">
            <v>Life or Personal Accidents</v>
          </cell>
          <cell r="C197" t="str">
            <v>Critical Illness</v>
          </cell>
          <cell r="D197" t="str">
            <v>Female</v>
          </cell>
          <cell r="F197">
            <v>48</v>
          </cell>
          <cell r="G197">
            <v>4.0689206000000004E-3</v>
          </cell>
          <cell r="I197" t="str">
            <v>Annual</v>
          </cell>
          <cell r="J197" t="str">
            <v>Level 1 or 2</v>
          </cell>
          <cell r="K197">
            <v>40452</v>
          </cell>
        </row>
        <row r="198">
          <cell r="A198" t="str">
            <v>Critical IllnessFemale49</v>
          </cell>
          <cell r="B198" t="str">
            <v>Life or Personal Accidents</v>
          </cell>
          <cell r="C198" t="str">
            <v>Critical Illness</v>
          </cell>
          <cell r="D198" t="str">
            <v>Female</v>
          </cell>
          <cell r="F198">
            <v>49</v>
          </cell>
          <cell r="G198">
            <v>4.3706000000000005E-3</v>
          </cell>
          <cell r="I198" t="str">
            <v>Annual</v>
          </cell>
          <cell r="J198" t="str">
            <v>Level 1 or 2</v>
          </cell>
          <cell r="K198">
            <v>40452</v>
          </cell>
        </row>
        <row r="199">
          <cell r="A199" t="str">
            <v>Critical IllnessFemale50</v>
          </cell>
          <cell r="B199" t="str">
            <v>Life or Personal Accidents</v>
          </cell>
          <cell r="C199" t="str">
            <v>Critical Illness</v>
          </cell>
          <cell r="D199" t="str">
            <v>Female</v>
          </cell>
          <cell r="F199">
            <v>50</v>
          </cell>
          <cell r="G199">
            <v>4.6847006000000002E-3</v>
          </cell>
          <cell r="I199" t="str">
            <v>Annual</v>
          </cell>
          <cell r="J199" t="str">
            <v>Level 1 or 2</v>
          </cell>
          <cell r="K199">
            <v>40452</v>
          </cell>
        </row>
        <row r="200">
          <cell r="A200" t="str">
            <v>Critical IllnessFemale51</v>
          </cell>
          <cell r="B200" t="str">
            <v>Life or Personal Accidents</v>
          </cell>
          <cell r="C200" t="str">
            <v>Critical Illness</v>
          </cell>
          <cell r="D200" t="str">
            <v>Female</v>
          </cell>
          <cell r="F200">
            <v>51</v>
          </cell>
          <cell r="G200">
            <v>5.0112224000000002E-3</v>
          </cell>
          <cell r="I200" t="str">
            <v>Annual</v>
          </cell>
          <cell r="J200" t="str">
            <v>Level 1 or 2</v>
          </cell>
          <cell r="K200">
            <v>40452</v>
          </cell>
        </row>
        <row r="201">
          <cell r="A201" t="str">
            <v>Critical IllnessFemale52</v>
          </cell>
          <cell r="B201" t="str">
            <v>Life or Personal Accidents</v>
          </cell>
          <cell r="C201" t="str">
            <v>Critical Illness</v>
          </cell>
          <cell r="D201" t="str">
            <v>Female</v>
          </cell>
          <cell r="F201">
            <v>52</v>
          </cell>
          <cell r="G201">
            <v>5.3501654000000006E-3</v>
          </cell>
          <cell r="I201" t="str">
            <v>Annual</v>
          </cell>
          <cell r="J201" t="str">
            <v>Level 1 or 2</v>
          </cell>
          <cell r="K201">
            <v>40452</v>
          </cell>
        </row>
        <row r="202">
          <cell r="A202" t="str">
            <v>Critical IllnessFemale53</v>
          </cell>
          <cell r="B202" t="str">
            <v>Life or Personal Accidents</v>
          </cell>
          <cell r="C202" t="str">
            <v>Critical Illness</v>
          </cell>
          <cell r="D202" t="str">
            <v>Female</v>
          </cell>
          <cell r="F202">
            <v>53</v>
          </cell>
          <cell r="G202">
            <v>5.7015296000000005E-3</v>
          </cell>
          <cell r="I202" t="str">
            <v>Annual</v>
          </cell>
          <cell r="J202" t="str">
            <v>Level 1 or 2</v>
          </cell>
          <cell r="K202">
            <v>40452</v>
          </cell>
        </row>
        <row r="203">
          <cell r="A203" t="str">
            <v>Critical IllnessFemale54</v>
          </cell>
          <cell r="B203" t="str">
            <v>Life or Personal Accidents</v>
          </cell>
          <cell r="C203" t="str">
            <v>Critical Illness</v>
          </cell>
          <cell r="D203" t="str">
            <v>Female</v>
          </cell>
          <cell r="F203">
            <v>54</v>
          </cell>
          <cell r="G203">
            <v>6.0653150000000008E-3</v>
          </cell>
          <cell r="I203" t="str">
            <v>Annual</v>
          </cell>
          <cell r="J203" t="str">
            <v>Level 1 or 2</v>
          </cell>
          <cell r="K203">
            <v>40452</v>
          </cell>
        </row>
        <row r="204">
          <cell r="A204" t="str">
            <v>Critical IllnessFemale55</v>
          </cell>
          <cell r="B204" t="str">
            <v>Life or Personal Accidents</v>
          </cell>
          <cell r="C204" t="str">
            <v>Critical Illness</v>
          </cell>
          <cell r="D204" t="str">
            <v>Female</v>
          </cell>
          <cell r="F204">
            <v>55</v>
          </cell>
          <cell r="G204">
            <v>6.4415216000000006E-3</v>
          </cell>
          <cell r="I204" t="str">
            <v>Annual</v>
          </cell>
          <cell r="J204" t="str">
            <v>Level 1 or 2</v>
          </cell>
          <cell r="K204">
            <v>40452</v>
          </cell>
        </row>
        <row r="205">
          <cell r="A205" t="str">
            <v>Critical IllnessFemale56</v>
          </cell>
          <cell r="B205" t="str">
            <v>Life or Personal Accidents</v>
          </cell>
          <cell r="C205" t="str">
            <v>Critical Illness</v>
          </cell>
          <cell r="D205" t="str">
            <v>Female</v>
          </cell>
          <cell r="F205">
            <v>56</v>
          </cell>
          <cell r="G205">
            <v>6.8301494000000008E-3</v>
          </cell>
          <cell r="I205" t="str">
            <v>Annual</v>
          </cell>
          <cell r="J205" t="str">
            <v>Level 1 or 2</v>
          </cell>
          <cell r="K205">
            <v>40452</v>
          </cell>
        </row>
        <row r="206">
          <cell r="A206" t="str">
            <v>Critical IllnessFemale57</v>
          </cell>
          <cell r="B206" t="str">
            <v>Life or Personal Accidents</v>
          </cell>
          <cell r="C206" t="str">
            <v>Critical Illness</v>
          </cell>
          <cell r="D206" t="str">
            <v>Female</v>
          </cell>
          <cell r="F206">
            <v>57</v>
          </cell>
          <cell r="G206">
            <v>7.2311984000000004E-3</v>
          </cell>
          <cell r="I206" t="str">
            <v>Annual</v>
          </cell>
          <cell r="J206" t="str">
            <v>Level 1 or 2</v>
          </cell>
          <cell r="K206">
            <v>40452</v>
          </cell>
        </row>
        <row r="207">
          <cell r="A207" t="str">
            <v>Critical IllnessFemale58</v>
          </cell>
          <cell r="B207" t="str">
            <v>Life or Personal Accidents</v>
          </cell>
          <cell r="C207" t="str">
            <v>Critical Illness</v>
          </cell>
          <cell r="D207" t="str">
            <v>Female</v>
          </cell>
          <cell r="F207">
            <v>58</v>
          </cell>
          <cell r="G207">
            <v>7.6446686000000005E-3</v>
          </cell>
          <cell r="I207" t="str">
            <v>Annual</v>
          </cell>
          <cell r="J207" t="str">
            <v>Level 1 or 2</v>
          </cell>
          <cell r="K207">
            <v>40452</v>
          </cell>
        </row>
        <row r="208">
          <cell r="A208" t="str">
            <v>Critical IllnessFemale59</v>
          </cell>
          <cell r="B208" t="str">
            <v>Life or Personal Accidents</v>
          </cell>
          <cell r="C208" t="str">
            <v>Critical Illness</v>
          </cell>
          <cell r="D208" t="str">
            <v>Female</v>
          </cell>
          <cell r="F208">
            <v>59</v>
          </cell>
          <cell r="G208">
            <v>8.0705600000000009E-3</v>
          </cell>
          <cell r="I208" t="str">
            <v>Annual</v>
          </cell>
          <cell r="J208" t="str">
            <v>Level 1 or 2</v>
          </cell>
          <cell r="K208">
            <v>40452</v>
          </cell>
        </row>
        <row r="209">
          <cell r="A209" t="str">
            <v>Critical IllnessFemale60</v>
          </cell>
          <cell r="B209" t="str">
            <v>Life or Personal Accidents</v>
          </cell>
          <cell r="C209" t="str">
            <v>Critical Illness</v>
          </cell>
          <cell r="D209" t="str">
            <v>Female</v>
          </cell>
          <cell r="F209">
            <v>60</v>
          </cell>
          <cell r="G209">
            <v>8.5088726E-3</v>
          </cell>
          <cell r="I209" t="str">
            <v>Annual</v>
          </cell>
          <cell r="J209" t="str">
            <v>Level 1 or 2</v>
          </cell>
          <cell r="K209">
            <v>40452</v>
          </cell>
        </row>
        <row r="210">
          <cell r="A210" t="str">
            <v>Critical IllnessFemale61</v>
          </cell>
          <cell r="B210" t="str">
            <v>Life or Personal Accidents</v>
          </cell>
          <cell r="C210" t="str">
            <v>Critical Illness</v>
          </cell>
          <cell r="D210" t="str">
            <v>Female</v>
          </cell>
          <cell r="F210">
            <v>61</v>
          </cell>
          <cell r="G210">
            <v>8.9596064000000003E-3</v>
          </cell>
          <cell r="I210" t="str">
            <v>Annual</v>
          </cell>
          <cell r="J210" t="str">
            <v>Level 1 or 2</v>
          </cell>
          <cell r="K210">
            <v>40452</v>
          </cell>
        </row>
        <row r="211">
          <cell r="A211" t="str">
            <v>Critical IllnessFemale62</v>
          </cell>
          <cell r="B211" t="str">
            <v>Life or Personal Accidents</v>
          </cell>
          <cell r="C211" t="str">
            <v>Critical Illness</v>
          </cell>
          <cell r="D211" t="str">
            <v>Female</v>
          </cell>
          <cell r="F211">
            <v>62</v>
          </cell>
          <cell r="G211">
            <v>9.4227614000000001E-3</v>
          </cell>
          <cell r="I211" t="str">
            <v>Annual</v>
          </cell>
          <cell r="J211" t="str">
            <v>Level 1 or 2</v>
          </cell>
          <cell r="K211">
            <v>40452</v>
          </cell>
        </row>
        <row r="212">
          <cell r="A212" t="str">
            <v>Critical IllnessFemale63</v>
          </cell>
          <cell r="B212" t="str">
            <v>Life or Personal Accidents</v>
          </cell>
          <cell r="C212" t="str">
            <v>Critical Illness</v>
          </cell>
          <cell r="D212" t="str">
            <v>Female</v>
          </cell>
          <cell r="F212">
            <v>63</v>
          </cell>
          <cell r="G212">
            <v>9.8983376000000012E-3</v>
          </cell>
          <cell r="I212" t="str">
            <v>Annual</v>
          </cell>
          <cell r="J212" t="str">
            <v>Level 1 or 2</v>
          </cell>
          <cell r="K212">
            <v>40452</v>
          </cell>
        </row>
        <row r="213">
          <cell r="A213" t="str">
            <v>Critical IllnessFemale64</v>
          </cell>
          <cell r="B213" t="str">
            <v>Life or Personal Accidents</v>
          </cell>
          <cell r="C213" t="str">
            <v>Critical Illness</v>
          </cell>
          <cell r="D213" t="str">
            <v>Female</v>
          </cell>
          <cell r="F213">
            <v>64</v>
          </cell>
          <cell r="G213">
            <v>1.0386335E-2</v>
          </cell>
          <cell r="I213" t="str">
            <v>Annual</v>
          </cell>
          <cell r="J213" t="str">
            <v>Level 1 or 2</v>
          </cell>
          <cell r="K213">
            <v>40452</v>
          </cell>
        </row>
        <row r="214">
          <cell r="A214" t="str">
            <v>Critical IllnessFemale65</v>
          </cell>
          <cell r="B214" t="str">
            <v>Life or Personal Accidents</v>
          </cell>
          <cell r="C214" t="str">
            <v>Critical Illness</v>
          </cell>
          <cell r="D214" t="str">
            <v>Female</v>
          </cell>
          <cell r="F214">
            <v>65</v>
          </cell>
          <cell r="G214">
            <v>1.0386335E-2</v>
          </cell>
          <cell r="I214" t="str">
            <v>Annual</v>
          </cell>
          <cell r="J214" t="str">
            <v>Level 1 or 2</v>
          </cell>
          <cell r="K214">
            <v>40452</v>
          </cell>
        </row>
        <row r="215">
          <cell r="A215" t="str">
            <v>Critical IllnessFemale66</v>
          </cell>
          <cell r="B215" t="str">
            <v>Life or Personal Accidents</v>
          </cell>
          <cell r="C215" t="str">
            <v>Critical Illness</v>
          </cell>
          <cell r="D215" t="str">
            <v>Female</v>
          </cell>
          <cell r="F215">
            <v>66</v>
          </cell>
          <cell r="G215">
            <v>1.0386335E-2</v>
          </cell>
          <cell r="I215" t="str">
            <v>Annual</v>
          </cell>
          <cell r="J215" t="str">
            <v>Level 1 or 2</v>
          </cell>
          <cell r="K215">
            <v>40452</v>
          </cell>
        </row>
        <row r="216">
          <cell r="A216" t="str">
            <v>Critical IllnessFemale67</v>
          </cell>
          <cell r="B216" t="str">
            <v>Life or Personal Accidents</v>
          </cell>
          <cell r="C216" t="str">
            <v>Critical Illness</v>
          </cell>
          <cell r="D216" t="str">
            <v>Female</v>
          </cell>
          <cell r="F216">
            <v>67</v>
          </cell>
          <cell r="G216">
            <v>1.0386335E-2</v>
          </cell>
          <cell r="I216" t="str">
            <v>Annual</v>
          </cell>
          <cell r="J216" t="str">
            <v>Level 1 or 2</v>
          </cell>
          <cell r="K216">
            <v>40452</v>
          </cell>
        </row>
        <row r="217">
          <cell r="A217" t="str">
            <v>Critical IllnessFemale68</v>
          </cell>
          <cell r="B217" t="str">
            <v>Life or Personal Accidents</v>
          </cell>
          <cell r="C217" t="str">
            <v>Critical Illness</v>
          </cell>
          <cell r="D217" t="str">
            <v>Female</v>
          </cell>
          <cell r="F217">
            <v>68</v>
          </cell>
          <cell r="G217">
            <v>1.0386335E-2</v>
          </cell>
          <cell r="I217" t="str">
            <v>Annual</v>
          </cell>
          <cell r="J217" t="str">
            <v>Level 1 or 2</v>
          </cell>
          <cell r="K217">
            <v>40452</v>
          </cell>
        </row>
        <row r="218">
          <cell r="A218" t="str">
            <v>Critical IllnessFemale69</v>
          </cell>
          <cell r="B218" t="str">
            <v>Life or Personal Accidents</v>
          </cell>
          <cell r="C218" t="str">
            <v>Critical Illness</v>
          </cell>
          <cell r="D218" t="str">
            <v>Female</v>
          </cell>
          <cell r="F218">
            <v>69</v>
          </cell>
          <cell r="G218">
            <v>1.0386335E-2</v>
          </cell>
          <cell r="I218" t="str">
            <v>Annual</v>
          </cell>
          <cell r="J218" t="str">
            <v>Level 1 or 2</v>
          </cell>
          <cell r="K218">
            <v>40452</v>
          </cell>
        </row>
        <row r="219">
          <cell r="A219" t="str">
            <v>Critical IllnessFemale70</v>
          </cell>
          <cell r="B219" t="str">
            <v>Life or Personal Accidents</v>
          </cell>
          <cell r="C219" t="str">
            <v>Critical Illness</v>
          </cell>
          <cell r="D219" t="str">
            <v>Female</v>
          </cell>
          <cell r="F219">
            <v>70</v>
          </cell>
          <cell r="G219">
            <v>1.0386335E-2</v>
          </cell>
          <cell r="I219" t="str">
            <v>Annual</v>
          </cell>
          <cell r="J219" t="str">
            <v>Level 1 or 2</v>
          </cell>
          <cell r="K219">
            <v>40452</v>
          </cell>
        </row>
        <row r="220">
          <cell r="A220" t="str">
            <v>Critical IllnessMale18</v>
          </cell>
          <cell r="B220" t="str">
            <v>Life or Personal Accidents</v>
          </cell>
          <cell r="C220" t="str">
            <v>Critical Illness</v>
          </cell>
          <cell r="D220" t="str">
            <v>Male</v>
          </cell>
          <cell r="F220">
            <v>18</v>
          </cell>
          <cell r="G220">
            <v>2.0549999999999998E-4</v>
          </cell>
          <cell r="I220" t="str">
            <v>Annual</v>
          </cell>
          <cell r="J220" t="str">
            <v>Level 1 or 2</v>
          </cell>
          <cell r="K220">
            <v>40452</v>
          </cell>
        </row>
        <row r="221">
          <cell r="A221" t="str">
            <v>Critical IllnessMale19</v>
          </cell>
          <cell r="B221" t="str">
            <v>Life or Personal Accidents</v>
          </cell>
          <cell r="C221" t="str">
            <v>Critical Illness</v>
          </cell>
          <cell r="D221" t="str">
            <v>Male</v>
          </cell>
          <cell r="F221">
            <v>19</v>
          </cell>
          <cell r="G221">
            <v>2.3545166666666666E-4</v>
          </cell>
          <cell r="I221" t="str">
            <v>Annual</v>
          </cell>
          <cell r="J221" t="str">
            <v>Level 1 or 2</v>
          </cell>
          <cell r="K221">
            <v>40452</v>
          </cell>
        </row>
        <row r="222">
          <cell r="A222" t="str">
            <v>Critical IllnessMale20</v>
          </cell>
          <cell r="B222" t="str">
            <v>Life or Personal Accidents</v>
          </cell>
          <cell r="C222" t="str">
            <v>Critical Illness</v>
          </cell>
          <cell r="D222" t="str">
            <v>Male</v>
          </cell>
          <cell r="F222">
            <v>20</v>
          </cell>
          <cell r="G222">
            <v>2.6540333333333331E-4</v>
          </cell>
          <cell r="I222" t="str">
            <v>Annual</v>
          </cell>
          <cell r="J222" t="str">
            <v>Level 1 or 2</v>
          </cell>
          <cell r="K222">
            <v>40452</v>
          </cell>
        </row>
        <row r="223">
          <cell r="A223" t="str">
            <v>Critical IllnessMale21</v>
          </cell>
          <cell r="B223" t="str">
            <v>Life or Personal Accidents</v>
          </cell>
          <cell r="C223" t="str">
            <v>Critical Illness</v>
          </cell>
          <cell r="D223" t="str">
            <v>Male</v>
          </cell>
          <cell r="F223">
            <v>21</v>
          </cell>
          <cell r="G223">
            <v>2.9535499999999997E-4</v>
          </cell>
          <cell r="I223" t="str">
            <v>Annual</v>
          </cell>
          <cell r="J223" t="str">
            <v>Level 1 or 2</v>
          </cell>
          <cell r="K223">
            <v>40452</v>
          </cell>
        </row>
        <row r="224">
          <cell r="A224" t="str">
            <v>Critical IllnessMale22</v>
          </cell>
          <cell r="B224" t="str">
            <v>Life or Personal Accidents</v>
          </cell>
          <cell r="C224" t="str">
            <v>Critical Illness</v>
          </cell>
          <cell r="D224" t="str">
            <v>Male</v>
          </cell>
          <cell r="F224">
            <v>22</v>
          </cell>
          <cell r="G224">
            <v>3.2530666666666662E-4</v>
          </cell>
          <cell r="I224" t="str">
            <v>Annual</v>
          </cell>
          <cell r="J224" t="str">
            <v>Level 1 or 2</v>
          </cell>
          <cell r="K224">
            <v>40452</v>
          </cell>
        </row>
        <row r="225">
          <cell r="A225" t="str">
            <v>Critical IllnessMale23</v>
          </cell>
          <cell r="B225" t="str">
            <v>Life or Personal Accidents</v>
          </cell>
          <cell r="C225" t="str">
            <v>Critical Illness</v>
          </cell>
          <cell r="D225" t="str">
            <v>Male</v>
          </cell>
          <cell r="F225">
            <v>23</v>
          </cell>
          <cell r="G225">
            <v>3.5525833333333327E-4</v>
          </cell>
          <cell r="I225" t="str">
            <v>Annual</v>
          </cell>
          <cell r="J225" t="str">
            <v>Level 1 or 2</v>
          </cell>
          <cell r="K225">
            <v>40452</v>
          </cell>
        </row>
        <row r="226">
          <cell r="A226" t="str">
            <v>Critical IllnessMale24</v>
          </cell>
          <cell r="B226" t="str">
            <v>Life or Personal Accidents</v>
          </cell>
          <cell r="C226" t="str">
            <v>Critical Illness</v>
          </cell>
          <cell r="D226" t="str">
            <v>Male</v>
          </cell>
          <cell r="F226">
            <v>24</v>
          </cell>
          <cell r="G226">
            <v>3.8520999999999993E-4</v>
          </cell>
          <cell r="I226" t="str">
            <v>Annual</v>
          </cell>
          <cell r="J226" t="str">
            <v>Level 1 or 2</v>
          </cell>
          <cell r="K226">
            <v>40452</v>
          </cell>
        </row>
        <row r="227">
          <cell r="A227" t="str">
            <v>Critical IllnessMale25</v>
          </cell>
          <cell r="B227" t="str">
            <v>Life or Personal Accidents</v>
          </cell>
          <cell r="C227" t="str">
            <v>Critical Illness</v>
          </cell>
          <cell r="D227" t="str">
            <v>Male</v>
          </cell>
          <cell r="F227">
            <v>25</v>
          </cell>
          <cell r="G227">
            <v>4.1516166666666658E-4</v>
          </cell>
          <cell r="I227" t="str">
            <v>Annual</v>
          </cell>
          <cell r="J227" t="str">
            <v>Level 1 or 2</v>
          </cell>
          <cell r="K227">
            <v>40452</v>
          </cell>
        </row>
        <row r="228">
          <cell r="A228" t="str">
            <v>Critical IllnessMale26</v>
          </cell>
          <cell r="B228" t="str">
            <v>Life or Personal Accidents</v>
          </cell>
          <cell r="C228" t="str">
            <v>Critical Illness</v>
          </cell>
          <cell r="D228" t="str">
            <v>Male</v>
          </cell>
          <cell r="F228">
            <v>26</v>
          </cell>
          <cell r="G228">
            <v>4.4511333333333323E-4</v>
          </cell>
          <cell r="I228" t="str">
            <v>Annual</v>
          </cell>
          <cell r="J228" t="str">
            <v>Level 1 or 2</v>
          </cell>
          <cell r="K228">
            <v>40452</v>
          </cell>
        </row>
        <row r="229">
          <cell r="A229" t="str">
            <v>Critical IllnessMale27</v>
          </cell>
          <cell r="B229" t="str">
            <v>Life or Personal Accidents</v>
          </cell>
          <cell r="C229" t="str">
            <v>Critical Illness</v>
          </cell>
          <cell r="D229" t="str">
            <v>Male</v>
          </cell>
          <cell r="F229">
            <v>27</v>
          </cell>
          <cell r="G229">
            <v>4.7506499999999988E-4</v>
          </cell>
          <cell r="I229" t="str">
            <v>Annual</v>
          </cell>
          <cell r="J229" t="str">
            <v>Level 1 or 2</v>
          </cell>
          <cell r="K229">
            <v>40452</v>
          </cell>
        </row>
        <row r="230">
          <cell r="A230" t="str">
            <v>Critical IllnessMale28</v>
          </cell>
          <cell r="B230" t="str">
            <v>Life or Personal Accidents</v>
          </cell>
          <cell r="C230" t="str">
            <v>Critical Illness</v>
          </cell>
          <cell r="D230" t="str">
            <v>Male</v>
          </cell>
          <cell r="F230">
            <v>28</v>
          </cell>
          <cell r="G230">
            <v>5.0501666666666659E-4</v>
          </cell>
          <cell r="I230" t="str">
            <v>Annual</v>
          </cell>
          <cell r="J230" t="str">
            <v>Level 1 or 2</v>
          </cell>
          <cell r="K230">
            <v>40452</v>
          </cell>
        </row>
        <row r="231">
          <cell r="A231" t="str">
            <v>Critical IllnessMale29</v>
          </cell>
          <cell r="B231" t="str">
            <v>Life or Personal Accidents</v>
          </cell>
          <cell r="C231" t="str">
            <v>Critical Illness</v>
          </cell>
          <cell r="D231" t="str">
            <v>Male</v>
          </cell>
          <cell r="F231">
            <v>29</v>
          </cell>
          <cell r="G231">
            <v>5.349683333333333E-4</v>
          </cell>
          <cell r="I231" t="str">
            <v>Annual</v>
          </cell>
          <cell r="J231" t="str">
            <v>Level 1 or 2</v>
          </cell>
          <cell r="K231">
            <v>40452</v>
          </cell>
        </row>
        <row r="232">
          <cell r="A232" t="str">
            <v>Critical IllnessMale30</v>
          </cell>
          <cell r="B232" t="str">
            <v>Life or Personal Accidents</v>
          </cell>
          <cell r="C232" t="str">
            <v>Critical Illness</v>
          </cell>
          <cell r="D232" t="str">
            <v>Male</v>
          </cell>
          <cell r="F232">
            <v>30</v>
          </cell>
          <cell r="G232">
            <v>5.6492000000000001E-4</v>
          </cell>
          <cell r="I232" t="str">
            <v>Annual</v>
          </cell>
          <cell r="J232" t="str">
            <v>Level 1 or 2</v>
          </cell>
          <cell r="K232">
            <v>40452</v>
          </cell>
        </row>
        <row r="233">
          <cell r="A233" t="str">
            <v>Critical IllnessMale31</v>
          </cell>
          <cell r="B233" t="str">
            <v>Life or Personal Accidents</v>
          </cell>
          <cell r="C233" t="str">
            <v>Critical Illness</v>
          </cell>
          <cell r="D233" t="str">
            <v>Male</v>
          </cell>
          <cell r="F233">
            <v>31</v>
          </cell>
          <cell r="G233">
            <v>6.4735599999999997E-4</v>
          </cell>
          <cell r="I233" t="str">
            <v>Annual</v>
          </cell>
          <cell r="J233" t="str">
            <v>Level 1 or 2</v>
          </cell>
          <cell r="K233">
            <v>40452</v>
          </cell>
        </row>
        <row r="234">
          <cell r="A234" t="str">
            <v>Critical IllnessMale32</v>
          </cell>
          <cell r="B234" t="str">
            <v>Life or Personal Accidents</v>
          </cell>
          <cell r="C234" t="str">
            <v>Critical Illness</v>
          </cell>
          <cell r="D234" t="str">
            <v>Male</v>
          </cell>
          <cell r="F234">
            <v>32</v>
          </cell>
          <cell r="G234">
            <v>7.4740799999999997E-4</v>
          </cell>
          <cell r="I234" t="str">
            <v>Annual</v>
          </cell>
          <cell r="J234" t="str">
            <v>Level 1 or 2</v>
          </cell>
          <cell r="K234">
            <v>40452</v>
          </cell>
        </row>
        <row r="235">
          <cell r="A235" t="str">
            <v>Critical IllnessMale33</v>
          </cell>
          <cell r="B235" t="str">
            <v>Life or Personal Accidents</v>
          </cell>
          <cell r="C235" t="str">
            <v>Critical Illness</v>
          </cell>
          <cell r="D235" t="str">
            <v>Male</v>
          </cell>
          <cell r="F235">
            <v>33</v>
          </cell>
          <cell r="G235">
            <v>8.65076E-4</v>
          </cell>
          <cell r="I235" t="str">
            <v>Annual</v>
          </cell>
          <cell r="J235" t="str">
            <v>Level 1 or 2</v>
          </cell>
          <cell r="K235">
            <v>40452</v>
          </cell>
        </row>
        <row r="236">
          <cell r="A236" t="str">
            <v>Critical IllnessMale34</v>
          </cell>
          <cell r="B236" t="str">
            <v>Life or Personal Accidents</v>
          </cell>
          <cell r="C236" t="str">
            <v>Critical Illness</v>
          </cell>
          <cell r="D236" t="str">
            <v>Male</v>
          </cell>
          <cell r="F236">
            <v>34</v>
          </cell>
          <cell r="G236">
            <v>1.0003600000000001E-3</v>
          </cell>
          <cell r="I236" t="str">
            <v>Annual</v>
          </cell>
          <cell r="J236" t="str">
            <v>Level 1 or 2</v>
          </cell>
          <cell r="K236">
            <v>40452</v>
          </cell>
        </row>
        <row r="237">
          <cell r="A237" t="str">
            <v>Critical IllnessMale35</v>
          </cell>
          <cell r="B237" t="str">
            <v>Life or Personal Accidents</v>
          </cell>
          <cell r="C237" t="str">
            <v>Critical Illness</v>
          </cell>
          <cell r="D237" t="str">
            <v>Male</v>
          </cell>
          <cell r="F237">
            <v>35</v>
          </cell>
          <cell r="G237">
            <v>1.1532599999999999E-3</v>
          </cell>
          <cell r="I237" t="str">
            <v>Annual</v>
          </cell>
          <cell r="J237" t="str">
            <v>Level 1 or 2</v>
          </cell>
          <cell r="K237">
            <v>40452</v>
          </cell>
        </row>
        <row r="238">
          <cell r="A238" t="str">
            <v>Critical IllnessMale36</v>
          </cell>
          <cell r="B238" t="str">
            <v>Life or Personal Accidents</v>
          </cell>
          <cell r="C238" t="str">
            <v>Critical Illness</v>
          </cell>
          <cell r="D238" t="str">
            <v>Male</v>
          </cell>
          <cell r="F238">
            <v>36</v>
          </cell>
          <cell r="G238">
            <v>1.323776E-3</v>
          </cell>
          <cell r="I238" t="str">
            <v>Annual</v>
          </cell>
          <cell r="J238" t="str">
            <v>Level 1 or 2</v>
          </cell>
          <cell r="K238">
            <v>40452</v>
          </cell>
        </row>
        <row r="239">
          <cell r="A239" t="str">
            <v>Critical IllnessMale37</v>
          </cell>
          <cell r="B239" t="str">
            <v>Life or Personal Accidents</v>
          </cell>
          <cell r="C239" t="str">
            <v>Critical Illness</v>
          </cell>
          <cell r="D239" t="str">
            <v>Male</v>
          </cell>
          <cell r="F239">
            <v>37</v>
          </cell>
          <cell r="G239">
            <v>1.5119079999999997E-3</v>
          </cell>
          <cell r="I239" t="str">
            <v>Annual</v>
          </cell>
          <cell r="J239" t="str">
            <v>Level 1 or 2</v>
          </cell>
          <cell r="K239">
            <v>40452</v>
          </cell>
        </row>
        <row r="240">
          <cell r="A240" t="str">
            <v>Critical IllnessMale38</v>
          </cell>
          <cell r="B240" t="str">
            <v>Life or Personal Accidents</v>
          </cell>
          <cell r="C240" t="str">
            <v>Critical Illness</v>
          </cell>
          <cell r="D240" t="str">
            <v>Male</v>
          </cell>
          <cell r="F240">
            <v>38</v>
          </cell>
          <cell r="G240">
            <v>1.7176559999999997E-3</v>
          </cell>
          <cell r="I240" t="str">
            <v>Annual</v>
          </cell>
          <cell r="J240" t="str">
            <v>Level 1 or 2</v>
          </cell>
          <cell r="K240">
            <v>40452</v>
          </cell>
        </row>
        <row r="241">
          <cell r="A241" t="str">
            <v>Critical IllnessMale39</v>
          </cell>
          <cell r="B241" t="str">
            <v>Life or Personal Accidents</v>
          </cell>
          <cell r="C241" t="str">
            <v>Critical Illness</v>
          </cell>
          <cell r="D241" t="str">
            <v>Male</v>
          </cell>
          <cell r="F241">
            <v>39</v>
          </cell>
          <cell r="G241">
            <v>1.9410199999999999E-3</v>
          </cell>
          <cell r="I241" t="str">
            <v>Annual</v>
          </cell>
          <cell r="J241" t="str">
            <v>Level 1 or 2</v>
          </cell>
          <cell r="K241">
            <v>40452</v>
          </cell>
        </row>
        <row r="242">
          <cell r="A242" t="str">
            <v>Critical IllnessMale40</v>
          </cell>
          <cell r="B242" t="str">
            <v>Life or Personal Accidents</v>
          </cell>
          <cell r="C242" t="str">
            <v>Critical Illness</v>
          </cell>
          <cell r="D242" t="str">
            <v>Male</v>
          </cell>
          <cell r="F242">
            <v>40</v>
          </cell>
          <cell r="G242">
            <v>2.1819999999999999E-3</v>
          </cell>
          <cell r="I242" t="str">
            <v>Annual</v>
          </cell>
          <cell r="J242" t="str">
            <v>Level 1 or 2</v>
          </cell>
          <cell r="K242">
            <v>40452</v>
          </cell>
        </row>
        <row r="243">
          <cell r="A243" t="str">
            <v>Critical IllnessMale41</v>
          </cell>
          <cell r="B243" t="str">
            <v>Life or Personal Accidents</v>
          </cell>
          <cell r="C243" t="str">
            <v>Critical Illness</v>
          </cell>
          <cell r="D243" t="str">
            <v>Male</v>
          </cell>
          <cell r="F243">
            <v>41</v>
          </cell>
          <cell r="G243">
            <v>2.4405959999999997E-3</v>
          </cell>
          <cell r="I243" t="str">
            <v>Annual</v>
          </cell>
          <cell r="J243" t="str">
            <v>Level 1 or 2</v>
          </cell>
          <cell r="K243">
            <v>40452</v>
          </cell>
        </row>
        <row r="244">
          <cell r="A244" t="str">
            <v>Critical IllnessMale42</v>
          </cell>
          <cell r="B244" t="str">
            <v>Life or Personal Accidents</v>
          </cell>
          <cell r="C244" t="str">
            <v>Critical Illness</v>
          </cell>
          <cell r="D244" t="str">
            <v>Male</v>
          </cell>
          <cell r="F244">
            <v>42</v>
          </cell>
          <cell r="G244">
            <v>2.7168079999999998E-3</v>
          </cell>
          <cell r="I244" t="str">
            <v>Annual</v>
          </cell>
          <cell r="J244" t="str">
            <v>Level 1 or 2</v>
          </cell>
          <cell r="K244">
            <v>40452</v>
          </cell>
        </row>
        <row r="245">
          <cell r="A245" t="str">
            <v>Critical IllnessMale43</v>
          </cell>
          <cell r="B245" t="str">
            <v>Life or Personal Accidents</v>
          </cell>
          <cell r="C245" t="str">
            <v>Critical Illness</v>
          </cell>
          <cell r="D245" t="str">
            <v>Male</v>
          </cell>
          <cell r="F245">
            <v>43</v>
          </cell>
          <cell r="G245">
            <v>3.0106359999999997E-3</v>
          </cell>
          <cell r="I245" t="str">
            <v>Annual</v>
          </cell>
          <cell r="J245" t="str">
            <v>Level 1 or 2</v>
          </cell>
          <cell r="K245">
            <v>40452</v>
          </cell>
        </row>
        <row r="246">
          <cell r="A246" t="str">
            <v>Critical IllnessMale44</v>
          </cell>
          <cell r="B246" t="str">
            <v>Life or Personal Accidents</v>
          </cell>
          <cell r="C246" t="str">
            <v>Critical Illness</v>
          </cell>
          <cell r="D246" t="str">
            <v>Male</v>
          </cell>
          <cell r="F246">
            <v>44</v>
          </cell>
          <cell r="G246">
            <v>3.3220799999999994E-3</v>
          </cell>
          <cell r="I246" t="str">
            <v>Annual</v>
          </cell>
          <cell r="J246" t="str">
            <v>Level 1 or 2</v>
          </cell>
          <cell r="K246">
            <v>40452</v>
          </cell>
        </row>
        <row r="247">
          <cell r="A247" t="str">
            <v>Critical IllnessMale45</v>
          </cell>
          <cell r="B247" t="str">
            <v>Life or Personal Accidents</v>
          </cell>
          <cell r="C247" t="str">
            <v>Critical Illness</v>
          </cell>
          <cell r="D247" t="str">
            <v>Male</v>
          </cell>
          <cell r="F247">
            <v>45</v>
          </cell>
          <cell r="G247">
            <v>3.6511399999999998E-3</v>
          </cell>
          <cell r="I247" t="str">
            <v>Annual</v>
          </cell>
          <cell r="J247" t="str">
            <v>Level 1 or 2</v>
          </cell>
          <cell r="K247">
            <v>40452</v>
          </cell>
        </row>
        <row r="248">
          <cell r="A248" t="str">
            <v>Critical IllnessMale46</v>
          </cell>
          <cell r="B248" t="str">
            <v>Life or Personal Accidents</v>
          </cell>
          <cell r="C248" t="str">
            <v>Critical Illness</v>
          </cell>
          <cell r="D248" t="str">
            <v>Male</v>
          </cell>
          <cell r="F248">
            <v>46</v>
          </cell>
          <cell r="G248">
            <v>3.9978159999999995E-3</v>
          </cell>
          <cell r="I248" t="str">
            <v>Annual</v>
          </cell>
          <cell r="J248" t="str">
            <v>Level 1 or 2</v>
          </cell>
          <cell r="K248">
            <v>40452</v>
          </cell>
        </row>
        <row r="249">
          <cell r="A249" t="str">
            <v>Critical IllnessMale47</v>
          </cell>
          <cell r="B249" t="str">
            <v>Life or Personal Accidents</v>
          </cell>
          <cell r="C249" t="str">
            <v>Critical Illness</v>
          </cell>
          <cell r="D249" t="str">
            <v>Male</v>
          </cell>
          <cell r="F249">
            <v>47</v>
          </cell>
          <cell r="G249">
            <v>4.362108E-3</v>
          </cell>
          <cell r="I249" t="str">
            <v>Annual</v>
          </cell>
          <cell r="J249" t="str">
            <v>Level 1 or 2</v>
          </cell>
          <cell r="K249">
            <v>40452</v>
          </cell>
        </row>
        <row r="250">
          <cell r="A250" t="str">
            <v>Critical IllnessMale48</v>
          </cell>
          <cell r="B250" t="str">
            <v>Life or Personal Accidents</v>
          </cell>
          <cell r="C250" t="str">
            <v>Critical Illness</v>
          </cell>
          <cell r="D250" t="str">
            <v>Male</v>
          </cell>
          <cell r="F250">
            <v>48</v>
          </cell>
          <cell r="G250">
            <v>4.7440160000000002E-3</v>
          </cell>
          <cell r="I250" t="str">
            <v>Annual</v>
          </cell>
          <cell r="J250" t="str">
            <v>Level 1 or 2</v>
          </cell>
          <cell r="K250">
            <v>40452</v>
          </cell>
        </row>
        <row r="251">
          <cell r="A251" t="str">
            <v>Critical IllnessMale49</v>
          </cell>
          <cell r="B251" t="str">
            <v>Life or Personal Accidents</v>
          </cell>
          <cell r="C251" t="str">
            <v>Critical Illness</v>
          </cell>
          <cell r="D251" t="str">
            <v>Male</v>
          </cell>
          <cell r="F251">
            <v>49</v>
          </cell>
          <cell r="G251">
            <v>5.1435399999999994E-3</v>
          </cell>
          <cell r="I251" t="str">
            <v>Annual</v>
          </cell>
          <cell r="J251" t="str">
            <v>Level 1 or 2</v>
          </cell>
          <cell r="K251">
            <v>40452</v>
          </cell>
        </row>
        <row r="252">
          <cell r="A252" t="str">
            <v>Critical IllnessMale50</v>
          </cell>
          <cell r="B252" t="str">
            <v>Life or Personal Accidents</v>
          </cell>
          <cell r="C252" t="str">
            <v>Critical Illness</v>
          </cell>
          <cell r="D252" t="str">
            <v>Male</v>
          </cell>
          <cell r="F252">
            <v>50</v>
          </cell>
          <cell r="G252">
            <v>5.5606800000000001E-3</v>
          </cell>
          <cell r="I252" t="str">
            <v>Annual</v>
          </cell>
          <cell r="J252" t="str">
            <v>Level 1 or 2</v>
          </cell>
          <cell r="K252">
            <v>40452</v>
          </cell>
        </row>
        <row r="253">
          <cell r="A253" t="str">
            <v>Critical IllnessMale51</v>
          </cell>
          <cell r="B253" t="str">
            <v>Life or Personal Accidents</v>
          </cell>
          <cell r="C253" t="str">
            <v>Critical Illness</v>
          </cell>
          <cell r="D253" t="str">
            <v>Male</v>
          </cell>
          <cell r="F253">
            <v>51</v>
          </cell>
          <cell r="G253">
            <v>5.9954359999999998E-3</v>
          </cell>
          <cell r="I253" t="str">
            <v>Annual</v>
          </cell>
          <cell r="J253" t="str">
            <v>Level 1 or 2</v>
          </cell>
          <cell r="K253">
            <v>40452</v>
          </cell>
        </row>
        <row r="254">
          <cell r="A254" t="str">
            <v>Critical IllnessMale52</v>
          </cell>
          <cell r="B254" t="str">
            <v>Life or Personal Accidents</v>
          </cell>
          <cell r="C254" t="str">
            <v>Critical Illness</v>
          </cell>
          <cell r="D254" t="str">
            <v>Male</v>
          </cell>
          <cell r="F254">
            <v>52</v>
          </cell>
          <cell r="G254">
            <v>6.4478079999999993E-3</v>
          </cell>
          <cell r="I254" t="str">
            <v>Annual</v>
          </cell>
          <cell r="J254" t="str">
            <v>Level 1 or 2</v>
          </cell>
          <cell r="K254">
            <v>40452</v>
          </cell>
        </row>
        <row r="255">
          <cell r="A255" t="str">
            <v>Critical IllnessMale53</v>
          </cell>
          <cell r="B255" t="str">
            <v>Life or Personal Accidents</v>
          </cell>
          <cell r="C255" t="str">
            <v>Critical Illness</v>
          </cell>
          <cell r="D255" t="str">
            <v>Male</v>
          </cell>
          <cell r="F255">
            <v>53</v>
          </cell>
          <cell r="G255">
            <v>6.9177959999999995E-3</v>
          </cell>
          <cell r="I255" t="str">
            <v>Annual</v>
          </cell>
          <cell r="J255" t="str">
            <v>Level 1 or 2</v>
          </cell>
          <cell r="K255">
            <v>40452</v>
          </cell>
        </row>
        <row r="256">
          <cell r="A256" t="str">
            <v>Critical IllnessMale54</v>
          </cell>
          <cell r="B256" t="str">
            <v>Life or Personal Accidents</v>
          </cell>
          <cell r="C256" t="str">
            <v>Critical Illness</v>
          </cell>
          <cell r="D256" t="str">
            <v>Male</v>
          </cell>
          <cell r="F256">
            <v>54</v>
          </cell>
          <cell r="G256">
            <v>7.4053999999999995E-3</v>
          </cell>
          <cell r="I256" t="str">
            <v>Annual</v>
          </cell>
          <cell r="J256" t="str">
            <v>Level 1 or 2</v>
          </cell>
          <cell r="K256">
            <v>40452</v>
          </cell>
        </row>
        <row r="257">
          <cell r="A257" t="str">
            <v>Critical IllnessMale55</v>
          </cell>
          <cell r="B257" t="str">
            <v>Life or Personal Accidents</v>
          </cell>
          <cell r="C257" t="str">
            <v>Critical Illness</v>
          </cell>
          <cell r="D257" t="str">
            <v>Male</v>
          </cell>
          <cell r="F257">
            <v>55</v>
          </cell>
          <cell r="G257">
            <v>7.9106200000000002E-3</v>
          </cell>
          <cell r="I257" t="str">
            <v>Annual</v>
          </cell>
          <cell r="J257" t="str">
            <v>Level 1 or 2</v>
          </cell>
          <cell r="K257">
            <v>40452</v>
          </cell>
        </row>
        <row r="258">
          <cell r="A258" t="str">
            <v>Critical IllnessMale56</v>
          </cell>
          <cell r="B258" t="str">
            <v>Life or Personal Accidents</v>
          </cell>
          <cell r="C258" t="str">
            <v>Critical Illness</v>
          </cell>
          <cell r="D258" t="str">
            <v>Male</v>
          </cell>
          <cell r="F258">
            <v>56</v>
          </cell>
          <cell r="G258">
            <v>8.4334559999999989E-3</v>
          </cell>
          <cell r="I258" t="str">
            <v>Annual</v>
          </cell>
          <cell r="J258" t="str">
            <v>Level 1 or 2</v>
          </cell>
          <cell r="K258">
            <v>40452</v>
          </cell>
        </row>
        <row r="259">
          <cell r="A259" t="str">
            <v>Critical IllnessMale57</v>
          </cell>
          <cell r="B259" t="str">
            <v>Life or Personal Accidents</v>
          </cell>
          <cell r="C259" t="str">
            <v>Critical Illness</v>
          </cell>
          <cell r="D259" t="str">
            <v>Male</v>
          </cell>
          <cell r="F259">
            <v>57</v>
          </cell>
          <cell r="G259">
            <v>8.9739079999999992E-3</v>
          </cell>
          <cell r="I259" t="str">
            <v>Annual</v>
          </cell>
          <cell r="J259" t="str">
            <v>Level 1 or 2</v>
          </cell>
          <cell r="K259">
            <v>40452</v>
          </cell>
        </row>
        <row r="260">
          <cell r="A260" t="str">
            <v>Critical IllnessMale58</v>
          </cell>
          <cell r="B260" t="str">
            <v>Life or Personal Accidents</v>
          </cell>
          <cell r="C260" t="str">
            <v>Critical Illness</v>
          </cell>
          <cell r="D260" t="str">
            <v>Male</v>
          </cell>
          <cell r="F260">
            <v>58</v>
          </cell>
          <cell r="G260">
            <v>9.5319759999999993E-3</v>
          </cell>
          <cell r="I260" t="str">
            <v>Annual</v>
          </cell>
          <cell r="J260" t="str">
            <v>Level 1 or 2</v>
          </cell>
          <cell r="K260">
            <v>40452</v>
          </cell>
        </row>
        <row r="261">
          <cell r="A261" t="str">
            <v>Critical IllnessMale59</v>
          </cell>
          <cell r="B261" t="str">
            <v>Life or Personal Accidents</v>
          </cell>
          <cell r="C261" t="str">
            <v>Critical Illness</v>
          </cell>
          <cell r="D261" t="str">
            <v>Male</v>
          </cell>
          <cell r="F261">
            <v>59</v>
          </cell>
          <cell r="G261">
            <v>1.0107659999999999E-2</v>
          </cell>
          <cell r="I261" t="str">
            <v>Annual</v>
          </cell>
          <cell r="J261" t="str">
            <v>Level 1 or 2</v>
          </cell>
          <cell r="K261">
            <v>40452</v>
          </cell>
        </row>
        <row r="262">
          <cell r="A262" t="str">
            <v>Critical IllnessMale60</v>
          </cell>
          <cell r="B262" t="str">
            <v>Life or Personal Accidents</v>
          </cell>
          <cell r="C262" t="str">
            <v>Critical Illness</v>
          </cell>
          <cell r="D262" t="str">
            <v>Male</v>
          </cell>
          <cell r="F262">
            <v>60</v>
          </cell>
          <cell r="G262">
            <v>1.0700959999999999E-2</v>
          </cell>
          <cell r="I262" t="str">
            <v>Annual</v>
          </cell>
          <cell r="J262" t="str">
            <v>Level 1 or 2</v>
          </cell>
          <cell r="K262">
            <v>40452</v>
          </cell>
        </row>
        <row r="263">
          <cell r="A263" t="str">
            <v>Critical IllnessMale61</v>
          </cell>
          <cell r="B263" t="str">
            <v>Life or Personal Accidents</v>
          </cell>
          <cell r="C263" t="str">
            <v>Critical Illness</v>
          </cell>
          <cell r="D263" t="str">
            <v>Male</v>
          </cell>
          <cell r="F263">
            <v>61</v>
          </cell>
          <cell r="G263">
            <v>1.1311875999999998E-2</v>
          </cell>
          <cell r="I263" t="str">
            <v>Annual</v>
          </cell>
          <cell r="J263" t="str">
            <v>Level 1 or 2</v>
          </cell>
          <cell r="K263">
            <v>40452</v>
          </cell>
        </row>
        <row r="264">
          <cell r="A264" t="str">
            <v>Critical IllnessMale62</v>
          </cell>
          <cell r="B264" t="str">
            <v>Life or Personal Accidents</v>
          </cell>
          <cell r="C264" t="str">
            <v>Critical Illness</v>
          </cell>
          <cell r="D264" t="str">
            <v>Male</v>
          </cell>
          <cell r="F264">
            <v>62</v>
          </cell>
          <cell r="G264">
            <v>1.1940408E-2</v>
          </cell>
          <cell r="I264" t="str">
            <v>Annual</v>
          </cell>
          <cell r="J264" t="str">
            <v>Level 1 or 2</v>
          </cell>
          <cell r="K264">
            <v>40452</v>
          </cell>
        </row>
        <row r="265">
          <cell r="A265" t="str">
            <v>Critical IllnessMale63</v>
          </cell>
          <cell r="B265" t="str">
            <v>Life or Personal Accidents</v>
          </cell>
          <cell r="C265" t="str">
            <v>Critical Illness</v>
          </cell>
          <cell r="D265" t="str">
            <v>Male</v>
          </cell>
          <cell r="F265">
            <v>63</v>
          </cell>
          <cell r="G265">
            <v>1.2586555999999999E-2</v>
          </cell>
          <cell r="I265" t="str">
            <v>Annual</v>
          </cell>
          <cell r="J265" t="str">
            <v>Level 1 or 2</v>
          </cell>
          <cell r="K265">
            <v>40452</v>
          </cell>
        </row>
        <row r="266">
          <cell r="A266" t="str">
            <v>Critical IllnessMale64</v>
          </cell>
          <cell r="B266" t="str">
            <v>Life or Personal Accidents</v>
          </cell>
          <cell r="C266" t="str">
            <v>Critical Illness</v>
          </cell>
          <cell r="D266" t="str">
            <v>Male</v>
          </cell>
          <cell r="F266">
            <v>64</v>
          </cell>
          <cell r="G266">
            <v>1.3250319999999999E-2</v>
          </cell>
          <cell r="I266" t="str">
            <v>Annual</v>
          </cell>
          <cell r="J266" t="str">
            <v>Level 1 or 2</v>
          </cell>
          <cell r="K266">
            <v>40452</v>
          </cell>
        </row>
        <row r="267">
          <cell r="A267" t="str">
            <v>Critical IllnessMale65</v>
          </cell>
          <cell r="B267" t="str">
            <v>Life or Personal Accidents</v>
          </cell>
          <cell r="C267" t="str">
            <v>Critical Illness</v>
          </cell>
          <cell r="D267" t="str">
            <v>Male</v>
          </cell>
          <cell r="F267">
            <v>65</v>
          </cell>
          <cell r="G267">
            <v>1.3250319999999999E-2</v>
          </cell>
          <cell r="I267" t="str">
            <v>Annual</v>
          </cell>
          <cell r="J267" t="str">
            <v>Level 1 or 2</v>
          </cell>
          <cell r="K267">
            <v>40452</v>
          </cell>
        </row>
        <row r="268">
          <cell r="A268" t="str">
            <v>Critical IllnessMale66</v>
          </cell>
          <cell r="B268" t="str">
            <v>Life or Personal Accidents</v>
          </cell>
          <cell r="C268" t="str">
            <v>Critical Illness</v>
          </cell>
          <cell r="D268" t="str">
            <v>Male</v>
          </cell>
          <cell r="F268">
            <v>66</v>
          </cell>
          <cell r="G268">
            <v>1.3250319999999999E-2</v>
          </cell>
          <cell r="I268" t="str">
            <v>Annual</v>
          </cell>
          <cell r="J268" t="str">
            <v>Level 1 or 2</v>
          </cell>
          <cell r="K268">
            <v>40452</v>
          </cell>
        </row>
        <row r="269">
          <cell r="A269" t="str">
            <v>Critical IllnessMale67</v>
          </cell>
          <cell r="B269" t="str">
            <v>Life or Personal Accidents</v>
          </cell>
          <cell r="C269" t="str">
            <v>Critical Illness</v>
          </cell>
          <cell r="D269" t="str">
            <v>Male</v>
          </cell>
          <cell r="F269">
            <v>67</v>
          </cell>
          <cell r="G269">
            <v>1.3250319999999999E-2</v>
          </cell>
          <cell r="I269" t="str">
            <v>Annual</v>
          </cell>
          <cell r="J269" t="str">
            <v>Level 1 or 2</v>
          </cell>
          <cell r="K269">
            <v>40452</v>
          </cell>
        </row>
        <row r="270">
          <cell r="A270" t="str">
            <v>Critical IllnessMale68</v>
          </cell>
          <cell r="B270" t="str">
            <v>Life or Personal Accidents</v>
          </cell>
          <cell r="C270" t="str">
            <v>Critical Illness</v>
          </cell>
          <cell r="D270" t="str">
            <v>Male</v>
          </cell>
          <cell r="F270">
            <v>68</v>
          </cell>
          <cell r="G270">
            <v>1.3250319999999999E-2</v>
          </cell>
          <cell r="I270" t="str">
            <v>Annual</v>
          </cell>
          <cell r="J270" t="str">
            <v>Level 1 or 2</v>
          </cell>
          <cell r="K270">
            <v>40452</v>
          </cell>
        </row>
        <row r="271">
          <cell r="A271" t="str">
            <v>Critical IllnessMale69</v>
          </cell>
          <cell r="B271" t="str">
            <v>Life or Personal Accidents</v>
          </cell>
          <cell r="C271" t="str">
            <v>Critical Illness</v>
          </cell>
          <cell r="D271" t="str">
            <v>Male</v>
          </cell>
          <cell r="F271">
            <v>69</v>
          </cell>
          <cell r="G271">
            <v>1.3250319999999999E-2</v>
          </cell>
          <cell r="I271" t="str">
            <v>Annual</v>
          </cell>
          <cell r="J271" t="str">
            <v>Level 1 or 2</v>
          </cell>
          <cell r="K271">
            <v>40452</v>
          </cell>
        </row>
        <row r="272">
          <cell r="A272" t="str">
            <v>Critical IllnessMale70</v>
          </cell>
          <cell r="B272" t="str">
            <v>Life or Personal Accidents</v>
          </cell>
          <cell r="C272" t="str">
            <v>Critical Illness</v>
          </cell>
          <cell r="D272" t="str">
            <v>Male</v>
          </cell>
          <cell r="F272">
            <v>70</v>
          </cell>
          <cell r="G272">
            <v>1.3250319999999999E-2</v>
          </cell>
          <cell r="I272" t="str">
            <v>Annual</v>
          </cell>
          <cell r="J272" t="str">
            <v>Level 1 or 2</v>
          </cell>
          <cell r="K272">
            <v>40452</v>
          </cell>
        </row>
        <row r="273">
          <cell r="A273" t="str">
            <v>Critical IllnessAll18</v>
          </cell>
          <cell r="B273" t="str">
            <v>Life or Personal Accidents</v>
          </cell>
          <cell r="C273" t="str">
            <v>Critical Illness</v>
          </cell>
          <cell r="D273" t="str">
            <v>All</v>
          </cell>
          <cell r="F273">
            <v>18</v>
          </cell>
          <cell r="G273">
            <v>2.4221999999999999E-4</v>
          </cell>
          <cell r="I273" t="str">
            <v>Annual</v>
          </cell>
          <cell r="J273" t="str">
            <v>Level 1 or 2</v>
          </cell>
          <cell r="K273">
            <v>40452</v>
          </cell>
        </row>
        <row r="274">
          <cell r="A274" t="str">
            <v>Critical IllnessAll19</v>
          </cell>
          <cell r="B274" t="str">
            <v>Life or Personal Accidents</v>
          </cell>
          <cell r="C274" t="str">
            <v>Critical Illness</v>
          </cell>
          <cell r="D274" t="str">
            <v>All</v>
          </cell>
          <cell r="F274">
            <v>19</v>
          </cell>
          <cell r="G274">
            <v>2.7751802216666665E-4</v>
          </cell>
          <cell r="I274" t="str">
            <v>Annual</v>
          </cell>
          <cell r="J274" t="str">
            <v>Level 1 or 2</v>
          </cell>
          <cell r="K274">
            <v>40452</v>
          </cell>
        </row>
        <row r="275">
          <cell r="A275" t="str">
            <v>Critical IllnessAll20</v>
          </cell>
          <cell r="B275" t="str">
            <v>Life or Personal Accidents</v>
          </cell>
          <cell r="C275" t="str">
            <v>Critical Illness</v>
          </cell>
          <cell r="D275" t="str">
            <v>All</v>
          </cell>
          <cell r="F275">
            <v>20</v>
          </cell>
          <cell r="G275">
            <v>3.1281604433333328E-4</v>
          </cell>
          <cell r="I275" t="str">
            <v>Annual</v>
          </cell>
          <cell r="J275" t="str">
            <v>Level 1 or 2</v>
          </cell>
          <cell r="K275">
            <v>40452</v>
          </cell>
        </row>
        <row r="276">
          <cell r="A276" t="str">
            <v>Critical IllnessAll21</v>
          </cell>
          <cell r="B276" t="str">
            <v>Life or Personal Accidents</v>
          </cell>
          <cell r="C276" t="str">
            <v>Critical Illness</v>
          </cell>
          <cell r="D276" t="str">
            <v>All</v>
          </cell>
          <cell r="F276">
            <v>21</v>
          </cell>
          <cell r="G276">
            <v>3.4811406650000001E-4</v>
          </cell>
          <cell r="I276" t="str">
            <v>Annual</v>
          </cell>
          <cell r="J276" t="str">
            <v>Level 1 or 2</v>
          </cell>
          <cell r="K276">
            <v>40452</v>
          </cell>
        </row>
        <row r="277">
          <cell r="A277" t="str">
            <v>Critical IllnessAll22</v>
          </cell>
          <cell r="B277" t="str">
            <v>Life or Personal Accidents</v>
          </cell>
          <cell r="C277" t="str">
            <v>Critical Illness</v>
          </cell>
          <cell r="D277" t="str">
            <v>All</v>
          </cell>
          <cell r="F277">
            <v>22</v>
          </cell>
          <cell r="G277">
            <v>3.8341208866666664E-4</v>
          </cell>
          <cell r="I277" t="str">
            <v>Annual</v>
          </cell>
          <cell r="J277" t="str">
            <v>Level 1 or 2</v>
          </cell>
          <cell r="K277">
            <v>40452</v>
          </cell>
        </row>
        <row r="278">
          <cell r="A278" t="str">
            <v>Critical IllnessAll23</v>
          </cell>
          <cell r="B278" t="str">
            <v>Life or Personal Accidents</v>
          </cell>
          <cell r="C278" t="str">
            <v>Critical Illness</v>
          </cell>
          <cell r="D278" t="str">
            <v>All</v>
          </cell>
          <cell r="F278">
            <v>23</v>
          </cell>
          <cell r="G278">
            <v>4.1871011083333327E-4</v>
          </cell>
          <cell r="I278" t="str">
            <v>Annual</v>
          </cell>
          <cell r="J278" t="str">
            <v>Level 1 or 2</v>
          </cell>
          <cell r="K278">
            <v>40452</v>
          </cell>
        </row>
        <row r="279">
          <cell r="A279" t="str">
            <v>Critical IllnessAll24</v>
          </cell>
          <cell r="B279" t="str">
            <v>Life or Personal Accidents</v>
          </cell>
          <cell r="C279" t="str">
            <v>Critical Illness</v>
          </cell>
          <cell r="D279" t="str">
            <v>All</v>
          </cell>
          <cell r="F279">
            <v>24</v>
          </cell>
          <cell r="G279">
            <v>4.54008133E-4</v>
          </cell>
          <cell r="I279" t="str">
            <v>Annual</v>
          </cell>
          <cell r="J279" t="str">
            <v>Level 1 or 2</v>
          </cell>
          <cell r="K279">
            <v>40452</v>
          </cell>
        </row>
        <row r="280">
          <cell r="A280" t="str">
            <v>Critical IllnessAll25</v>
          </cell>
          <cell r="B280" t="str">
            <v>Life or Personal Accidents</v>
          </cell>
          <cell r="C280" t="str">
            <v>Critical Illness</v>
          </cell>
          <cell r="D280" t="str">
            <v>All</v>
          </cell>
          <cell r="F280">
            <v>25</v>
          </cell>
          <cell r="G280">
            <v>4.8930615516666663E-4</v>
          </cell>
          <cell r="I280" t="str">
            <v>Annual</v>
          </cell>
          <cell r="J280" t="str">
            <v>Level 1 or 2</v>
          </cell>
          <cell r="K280">
            <v>40452</v>
          </cell>
        </row>
        <row r="281">
          <cell r="A281" t="str">
            <v>Critical IllnessAll26</v>
          </cell>
          <cell r="B281" t="str">
            <v>Life or Personal Accidents</v>
          </cell>
          <cell r="C281" t="str">
            <v>Critical Illness</v>
          </cell>
          <cell r="D281" t="str">
            <v>All</v>
          </cell>
          <cell r="F281">
            <v>26</v>
          </cell>
          <cell r="G281">
            <v>5.2460417733333326E-4</v>
          </cell>
          <cell r="I281" t="str">
            <v>Annual</v>
          </cell>
          <cell r="J281" t="str">
            <v>Level 1 or 2</v>
          </cell>
          <cell r="K281">
            <v>40452</v>
          </cell>
        </row>
        <row r="282">
          <cell r="A282" t="str">
            <v>Critical IllnessAll27</v>
          </cell>
          <cell r="B282" t="str">
            <v>Life or Personal Accidents</v>
          </cell>
          <cell r="C282" t="str">
            <v>Critical Illness</v>
          </cell>
          <cell r="D282" t="str">
            <v>All</v>
          </cell>
          <cell r="F282">
            <v>27</v>
          </cell>
          <cell r="G282">
            <v>5.5990219949999989E-4</v>
          </cell>
          <cell r="I282" t="str">
            <v>Annual</v>
          </cell>
          <cell r="J282" t="str">
            <v>Level 1 or 2</v>
          </cell>
          <cell r="K282">
            <v>40452</v>
          </cell>
        </row>
        <row r="283">
          <cell r="A283" t="str">
            <v>Critical IllnessAll28</v>
          </cell>
          <cell r="B283" t="str">
            <v>Life or Personal Accidents</v>
          </cell>
          <cell r="C283" t="str">
            <v>Critical Illness</v>
          </cell>
          <cell r="D283" t="str">
            <v>All</v>
          </cell>
          <cell r="F283">
            <v>28</v>
          </cell>
          <cell r="G283">
            <v>5.9520022166666662E-4</v>
          </cell>
          <cell r="I283" t="str">
            <v>Annual</v>
          </cell>
          <cell r="J283" t="str">
            <v>Level 1 or 2</v>
          </cell>
          <cell r="K283">
            <v>40452</v>
          </cell>
        </row>
        <row r="284">
          <cell r="A284" t="str">
            <v>Critical IllnessAll29</v>
          </cell>
          <cell r="B284" t="str">
            <v>Life or Personal Accidents</v>
          </cell>
          <cell r="C284" t="str">
            <v>Critical Illness</v>
          </cell>
          <cell r="D284" t="str">
            <v>All</v>
          </cell>
          <cell r="F284">
            <v>29</v>
          </cell>
          <cell r="G284">
            <v>6.3049824383333325E-4</v>
          </cell>
          <cell r="I284" t="str">
            <v>Annual</v>
          </cell>
          <cell r="J284" t="str">
            <v>Level 1 or 2</v>
          </cell>
          <cell r="K284">
            <v>40452</v>
          </cell>
        </row>
        <row r="285">
          <cell r="A285" t="str">
            <v>Critical IllnessAll30</v>
          </cell>
          <cell r="B285" t="str">
            <v>Life or Personal Accidents</v>
          </cell>
          <cell r="C285" t="str">
            <v>Critical Illness</v>
          </cell>
          <cell r="D285" t="str">
            <v>All</v>
          </cell>
          <cell r="F285">
            <v>30</v>
          </cell>
          <cell r="G285">
            <v>6.6579626599999999E-4</v>
          </cell>
          <cell r="I285" t="str">
            <v>Annual</v>
          </cell>
          <cell r="J285" t="str">
            <v>Level 1 or 2</v>
          </cell>
          <cell r="K285">
            <v>40452</v>
          </cell>
        </row>
        <row r="286">
          <cell r="A286" t="str">
            <v>Critical IllnessAll31</v>
          </cell>
          <cell r="B286" t="str">
            <v>Life or Personal Accidents</v>
          </cell>
          <cell r="C286" t="str">
            <v>Critical Illness</v>
          </cell>
          <cell r="D286" t="str">
            <v>All</v>
          </cell>
          <cell r="F286">
            <v>31</v>
          </cell>
          <cell r="G286">
            <v>7.4601978400000001E-4</v>
          </cell>
          <cell r="I286" t="str">
            <v>Annual</v>
          </cell>
          <cell r="J286" t="str">
            <v>Level 1 or 2</v>
          </cell>
          <cell r="K286">
            <v>40452</v>
          </cell>
        </row>
        <row r="287">
          <cell r="A287" t="str">
            <v>Critical IllnessAll32</v>
          </cell>
          <cell r="B287" t="str">
            <v>Life or Personal Accidents</v>
          </cell>
          <cell r="C287" t="str">
            <v>Critical Illness</v>
          </cell>
          <cell r="D287" t="str">
            <v>All</v>
          </cell>
          <cell r="F287">
            <v>32</v>
          </cell>
          <cell r="G287">
            <v>8.4120995399999997E-4</v>
          </cell>
          <cell r="I287" t="str">
            <v>Annual</v>
          </cell>
          <cell r="J287" t="str">
            <v>Level 1 or 2</v>
          </cell>
          <cell r="K287">
            <v>40452</v>
          </cell>
        </row>
        <row r="288">
          <cell r="A288" t="str">
            <v>Critical IllnessAll33</v>
          </cell>
          <cell r="B288" t="str">
            <v>Life or Personal Accidents</v>
          </cell>
          <cell r="C288" t="str">
            <v>Critical Illness</v>
          </cell>
          <cell r="D288" t="str">
            <v>All</v>
          </cell>
          <cell r="F288">
            <v>33</v>
          </cell>
          <cell r="G288">
            <v>9.5136677599999997E-4</v>
          </cell>
          <cell r="I288" t="str">
            <v>Annual</v>
          </cell>
          <cell r="J288" t="str">
            <v>Level 1 or 2</v>
          </cell>
          <cell r="K288">
            <v>40452</v>
          </cell>
        </row>
        <row r="289">
          <cell r="A289" t="str">
            <v>Critical IllnessAll34</v>
          </cell>
          <cell r="B289" t="str">
            <v>Life or Personal Accidents</v>
          </cell>
          <cell r="C289" t="str">
            <v>Critical Illness</v>
          </cell>
          <cell r="D289" t="str">
            <v>All</v>
          </cell>
          <cell r="F289">
            <v>34</v>
          </cell>
          <cell r="G289">
            <v>1.0764902499999999E-3</v>
          </cell>
          <cell r="I289" t="str">
            <v>Annual</v>
          </cell>
          <cell r="J289" t="str">
            <v>Level 1 or 2</v>
          </cell>
          <cell r="K289">
            <v>40452</v>
          </cell>
        </row>
        <row r="290">
          <cell r="A290" t="str">
            <v>Critical IllnessAll35</v>
          </cell>
          <cell r="B290" t="str">
            <v>Life or Personal Accidents</v>
          </cell>
          <cell r="C290" t="str">
            <v>Critical Illness</v>
          </cell>
          <cell r="D290" t="str">
            <v>All</v>
          </cell>
          <cell r="F290">
            <v>35</v>
          </cell>
          <cell r="G290">
            <v>1.2165803760000001E-3</v>
          </cell>
          <cell r="I290" t="str">
            <v>Annual</v>
          </cell>
          <cell r="J290" t="str">
            <v>Level 1 or 2</v>
          </cell>
          <cell r="K290">
            <v>40452</v>
          </cell>
        </row>
        <row r="291">
          <cell r="A291" t="str">
            <v>Critical IllnessAll36</v>
          </cell>
          <cell r="B291" t="str">
            <v>Life or Personal Accidents</v>
          </cell>
          <cell r="C291" t="str">
            <v>Critical Illness</v>
          </cell>
          <cell r="D291" t="str">
            <v>All</v>
          </cell>
          <cell r="F291">
            <v>36</v>
          </cell>
          <cell r="G291">
            <v>1.371637154E-3</v>
          </cell>
          <cell r="I291" t="str">
            <v>Annual</v>
          </cell>
          <cell r="J291" t="str">
            <v>Level 1 or 2</v>
          </cell>
          <cell r="K291">
            <v>40452</v>
          </cell>
        </row>
        <row r="292">
          <cell r="A292" t="str">
            <v>Critical IllnessAll37</v>
          </cell>
          <cell r="B292" t="str">
            <v>Life or Personal Accidents</v>
          </cell>
          <cell r="C292" t="str">
            <v>Critical Illness</v>
          </cell>
          <cell r="D292" t="str">
            <v>All</v>
          </cell>
          <cell r="F292">
            <v>37</v>
          </cell>
          <cell r="G292">
            <v>1.5416605840000001E-3</v>
          </cell>
          <cell r="I292" t="str">
            <v>Annual</v>
          </cell>
          <cell r="J292" t="str">
            <v>Level 1 or 2</v>
          </cell>
          <cell r="K292">
            <v>40452</v>
          </cell>
        </row>
        <row r="293">
          <cell r="A293" t="str">
            <v>Critical IllnessAll38</v>
          </cell>
          <cell r="B293" t="str">
            <v>Life or Personal Accidents</v>
          </cell>
          <cell r="C293" t="str">
            <v>Critical Illness</v>
          </cell>
          <cell r="D293" t="str">
            <v>All</v>
          </cell>
          <cell r="F293">
            <v>38</v>
          </cell>
          <cell r="G293">
            <v>1.7266506659999999E-3</v>
          </cell>
          <cell r="I293" t="str">
            <v>Annual</v>
          </cell>
          <cell r="J293" t="str">
            <v>Level 1 or 2</v>
          </cell>
          <cell r="K293">
            <v>40452</v>
          </cell>
        </row>
        <row r="294">
          <cell r="A294" t="str">
            <v>Critical IllnessAll39</v>
          </cell>
          <cell r="B294" t="str">
            <v>Life or Personal Accidents</v>
          </cell>
          <cell r="C294" t="str">
            <v>Critical Illness</v>
          </cell>
          <cell r="D294" t="str">
            <v>All</v>
          </cell>
          <cell r="F294">
            <v>39</v>
          </cell>
          <cell r="G294">
            <v>1.9266074E-3</v>
          </cell>
          <cell r="I294" t="str">
            <v>Annual</v>
          </cell>
          <cell r="J294" t="str">
            <v>Level 1 or 2</v>
          </cell>
          <cell r="K294">
            <v>40452</v>
          </cell>
        </row>
        <row r="295">
          <cell r="A295" t="str">
            <v>Critical IllnessAll40</v>
          </cell>
          <cell r="B295" t="str">
            <v>Life or Personal Accidents</v>
          </cell>
          <cell r="C295" t="str">
            <v>Critical Illness</v>
          </cell>
          <cell r="D295" t="str">
            <v>All</v>
          </cell>
          <cell r="F295">
            <v>40</v>
          </cell>
          <cell r="G295">
            <v>2.1415307859999999E-3</v>
          </cell>
          <cell r="I295" t="str">
            <v>Annual</v>
          </cell>
          <cell r="J295" t="str">
            <v>Level 1 or 2</v>
          </cell>
          <cell r="K295">
            <v>40452</v>
          </cell>
        </row>
        <row r="296">
          <cell r="A296" t="str">
            <v>Critical IllnessAll41</v>
          </cell>
          <cell r="B296" t="str">
            <v>Life or Personal Accidents</v>
          </cell>
          <cell r="C296" t="str">
            <v>Critical Illness</v>
          </cell>
          <cell r="D296" t="str">
            <v>All</v>
          </cell>
          <cell r="F296">
            <v>41</v>
          </cell>
          <cell r="G296">
            <v>2.3714208240000001E-3</v>
          </cell>
          <cell r="I296" t="str">
            <v>Annual</v>
          </cell>
          <cell r="J296" t="str">
            <v>Level 1 or 2</v>
          </cell>
          <cell r="K296">
            <v>40452</v>
          </cell>
        </row>
        <row r="297">
          <cell r="A297" t="str">
            <v>Critical IllnessAll42</v>
          </cell>
          <cell r="B297" t="str">
            <v>Life or Personal Accidents</v>
          </cell>
          <cell r="C297" t="str">
            <v>Critical Illness</v>
          </cell>
          <cell r="D297" t="str">
            <v>All</v>
          </cell>
          <cell r="F297">
            <v>42</v>
          </cell>
          <cell r="G297">
            <v>2.6162775139999999E-3</v>
          </cell>
          <cell r="I297" t="str">
            <v>Annual</v>
          </cell>
          <cell r="J297" t="str">
            <v>Level 1 or 2</v>
          </cell>
          <cell r="K297">
            <v>40452</v>
          </cell>
        </row>
        <row r="298">
          <cell r="A298" t="str">
            <v>Critical IllnessAll43</v>
          </cell>
          <cell r="B298" t="str">
            <v>Life or Personal Accidents</v>
          </cell>
          <cell r="C298" t="str">
            <v>Critical Illness</v>
          </cell>
          <cell r="D298" t="str">
            <v>All</v>
          </cell>
          <cell r="F298">
            <v>43</v>
          </cell>
          <cell r="G298">
            <v>2.8761008559999995E-3</v>
          </cell>
          <cell r="I298" t="str">
            <v>Annual</v>
          </cell>
          <cell r="J298" t="str">
            <v>Level 1 or 2</v>
          </cell>
          <cell r="K298">
            <v>40452</v>
          </cell>
        </row>
        <row r="299">
          <cell r="A299" t="str">
            <v>Critical IllnessAll44</v>
          </cell>
          <cell r="B299" t="str">
            <v>Life or Personal Accidents</v>
          </cell>
          <cell r="C299" t="str">
            <v>Critical Illness</v>
          </cell>
          <cell r="D299" t="str">
            <v>All</v>
          </cell>
          <cell r="F299">
            <v>44</v>
          </cell>
          <cell r="G299">
            <v>3.1508908499999996E-3</v>
          </cell>
          <cell r="I299" t="str">
            <v>Annual</v>
          </cell>
          <cell r="J299" t="str">
            <v>Level 1 or 2</v>
          </cell>
          <cell r="K299">
            <v>40452</v>
          </cell>
        </row>
        <row r="300">
          <cell r="A300" t="str">
            <v>Critical IllnessAll45</v>
          </cell>
          <cell r="B300" t="str">
            <v>Life or Personal Accidents</v>
          </cell>
          <cell r="C300" t="str">
            <v>Critical Illness</v>
          </cell>
          <cell r="D300" t="str">
            <v>All</v>
          </cell>
          <cell r="F300">
            <v>45</v>
          </cell>
          <cell r="G300">
            <v>3.4406474959999996E-3</v>
          </cell>
          <cell r="I300" t="str">
            <v>Annual</v>
          </cell>
          <cell r="J300" t="str">
            <v>Level 1 or 2</v>
          </cell>
          <cell r="K300">
            <v>40452</v>
          </cell>
        </row>
        <row r="301">
          <cell r="A301" t="str">
            <v>Critical IllnessAll46</v>
          </cell>
          <cell r="B301" t="str">
            <v>Life or Personal Accidents</v>
          </cell>
          <cell r="C301" t="str">
            <v>Critical Illness</v>
          </cell>
          <cell r="D301" t="str">
            <v>All</v>
          </cell>
          <cell r="F301">
            <v>46</v>
          </cell>
          <cell r="G301">
            <v>3.7453707939999995E-3</v>
          </cell>
          <cell r="I301" t="str">
            <v>Annual</v>
          </cell>
          <cell r="J301" t="str">
            <v>Level 1 or 2</v>
          </cell>
          <cell r="K301">
            <v>40452</v>
          </cell>
        </row>
        <row r="302">
          <cell r="A302" t="str">
            <v>Critical IllnessAll47</v>
          </cell>
          <cell r="B302" t="str">
            <v>Life or Personal Accidents</v>
          </cell>
          <cell r="C302" t="str">
            <v>Critical Illness</v>
          </cell>
          <cell r="D302" t="str">
            <v>All</v>
          </cell>
          <cell r="F302">
            <v>47</v>
          </cell>
          <cell r="G302">
            <v>4.0650607440000002E-3</v>
          </cell>
          <cell r="I302" t="str">
            <v>Annual</v>
          </cell>
          <cell r="J302" t="str">
            <v>Level 1 or 2</v>
          </cell>
          <cell r="K302">
            <v>40452</v>
          </cell>
        </row>
        <row r="303">
          <cell r="A303" t="str">
            <v>Critical IllnessAll48</v>
          </cell>
          <cell r="B303" t="str">
            <v>Life or Personal Accidents</v>
          </cell>
          <cell r="C303" t="str">
            <v>Critical Illness</v>
          </cell>
          <cell r="D303" t="str">
            <v>All</v>
          </cell>
          <cell r="F303">
            <v>48</v>
          </cell>
          <cell r="G303">
            <v>4.3997173460000004E-3</v>
          </cell>
          <cell r="I303" t="str">
            <v>Annual</v>
          </cell>
          <cell r="J303" t="str">
            <v>Level 1 or 2</v>
          </cell>
          <cell r="K303">
            <v>40452</v>
          </cell>
        </row>
        <row r="304">
          <cell r="A304" t="str">
            <v>Critical IllnessAll49</v>
          </cell>
          <cell r="B304" t="str">
            <v>Life or Personal Accidents</v>
          </cell>
          <cell r="C304" t="str">
            <v>Critical Illness</v>
          </cell>
          <cell r="D304" t="str">
            <v>All</v>
          </cell>
          <cell r="F304">
            <v>49</v>
          </cell>
          <cell r="G304">
            <v>4.7493406000000005E-3</v>
          </cell>
          <cell r="I304" t="str">
            <v>Annual</v>
          </cell>
          <cell r="J304" t="str">
            <v>Level 1 or 2</v>
          </cell>
          <cell r="K304">
            <v>40452</v>
          </cell>
        </row>
        <row r="305">
          <cell r="A305" t="str">
            <v>Critical IllnessAll50</v>
          </cell>
          <cell r="B305" t="str">
            <v>Life or Personal Accidents</v>
          </cell>
          <cell r="C305" t="str">
            <v>Critical Illness</v>
          </cell>
          <cell r="D305" t="str">
            <v>All</v>
          </cell>
          <cell r="F305">
            <v>50</v>
          </cell>
          <cell r="G305">
            <v>5.1139305059999998E-3</v>
          </cell>
          <cell r="I305" t="str">
            <v>Annual</v>
          </cell>
          <cell r="J305" t="str">
            <v>Level 1 or 2</v>
          </cell>
          <cell r="K305">
            <v>40452</v>
          </cell>
        </row>
        <row r="306">
          <cell r="A306" t="str">
            <v>Critical IllnessAll51</v>
          </cell>
          <cell r="B306" t="str">
            <v>Life or Personal Accidents</v>
          </cell>
          <cell r="C306" t="str">
            <v>Critical Illness</v>
          </cell>
          <cell r="D306" t="str">
            <v>All</v>
          </cell>
          <cell r="F306">
            <v>51</v>
          </cell>
          <cell r="G306">
            <v>5.4934870639999998E-3</v>
          </cell>
          <cell r="I306" t="str">
            <v>Annual</v>
          </cell>
          <cell r="J306" t="str">
            <v>Level 1 or 2</v>
          </cell>
          <cell r="K306">
            <v>40452</v>
          </cell>
        </row>
        <row r="307">
          <cell r="A307" t="str">
            <v>Critical IllnessAll52</v>
          </cell>
          <cell r="B307" t="str">
            <v>Life or Personal Accidents</v>
          </cell>
          <cell r="C307" t="str">
            <v>Critical Illness</v>
          </cell>
          <cell r="D307" t="str">
            <v>All</v>
          </cell>
          <cell r="F307">
            <v>52</v>
          </cell>
          <cell r="G307">
            <v>5.8880102740000006E-3</v>
          </cell>
          <cell r="I307" t="str">
            <v>Annual</v>
          </cell>
          <cell r="J307" t="str">
            <v>Level 1 or 2</v>
          </cell>
          <cell r="K307">
            <v>40452</v>
          </cell>
        </row>
        <row r="308">
          <cell r="A308" t="str">
            <v>Critical IllnessAll53</v>
          </cell>
          <cell r="B308" t="str">
            <v>Life or Personal Accidents</v>
          </cell>
          <cell r="C308" t="str">
            <v>Critical Illness</v>
          </cell>
          <cell r="D308" t="str">
            <v>All</v>
          </cell>
          <cell r="F308">
            <v>53</v>
          </cell>
          <cell r="G308">
            <v>6.2975001360000005E-3</v>
          </cell>
          <cell r="I308" t="str">
            <v>Annual</v>
          </cell>
          <cell r="J308" t="str">
            <v>Level 1 or 2</v>
          </cell>
          <cell r="K308">
            <v>40452</v>
          </cell>
        </row>
        <row r="309">
          <cell r="A309" t="str">
            <v>Critical IllnessAll54</v>
          </cell>
          <cell r="B309" t="str">
            <v>Life or Personal Accidents</v>
          </cell>
          <cell r="C309" t="str">
            <v>Critical Illness</v>
          </cell>
          <cell r="D309" t="str">
            <v>All</v>
          </cell>
          <cell r="F309">
            <v>54</v>
          </cell>
          <cell r="G309">
            <v>6.7219566500000003E-3</v>
          </cell>
          <cell r="I309" t="str">
            <v>Annual</v>
          </cell>
          <cell r="J309" t="str">
            <v>Level 1 or 2</v>
          </cell>
          <cell r="K309">
            <v>40452</v>
          </cell>
        </row>
        <row r="310">
          <cell r="A310" t="str">
            <v>Critical IllnessAll55</v>
          </cell>
          <cell r="B310" t="str">
            <v>Life or Personal Accidents</v>
          </cell>
          <cell r="C310" t="str">
            <v>Critical Illness</v>
          </cell>
          <cell r="D310" t="str">
            <v>All</v>
          </cell>
          <cell r="F310">
            <v>55</v>
          </cell>
          <cell r="G310">
            <v>7.1613798160000009E-3</v>
          </cell>
          <cell r="I310" t="str">
            <v>Annual</v>
          </cell>
          <cell r="J310" t="str">
            <v>Level 1 or 2</v>
          </cell>
          <cell r="K310">
            <v>40452</v>
          </cell>
        </row>
        <row r="311">
          <cell r="A311" t="str">
            <v>Critical IllnessAll56</v>
          </cell>
          <cell r="B311" t="str">
            <v>Life or Personal Accidents</v>
          </cell>
          <cell r="C311" t="str">
            <v>Critical Illness</v>
          </cell>
          <cell r="D311" t="str">
            <v>All</v>
          </cell>
          <cell r="F311">
            <v>56</v>
          </cell>
          <cell r="G311">
            <v>7.6157696339999997E-3</v>
          </cell>
          <cell r="I311" t="str">
            <v>Annual</v>
          </cell>
          <cell r="J311" t="str">
            <v>Level 1 or 2</v>
          </cell>
          <cell r="K311">
            <v>40452</v>
          </cell>
        </row>
        <row r="312">
          <cell r="A312" t="str">
            <v>Critical IllnessAll57</v>
          </cell>
          <cell r="B312" t="str">
            <v>Life or Personal Accidents</v>
          </cell>
          <cell r="C312" t="str">
            <v>Critical Illness</v>
          </cell>
          <cell r="D312" t="str">
            <v>All</v>
          </cell>
          <cell r="F312">
            <v>57</v>
          </cell>
          <cell r="G312">
            <v>8.0851261040000011E-3</v>
          </cell>
          <cell r="I312" t="str">
            <v>Annual</v>
          </cell>
          <cell r="J312" t="str">
            <v>Level 1 or 2</v>
          </cell>
          <cell r="K312">
            <v>40452</v>
          </cell>
        </row>
        <row r="313">
          <cell r="A313" t="str">
            <v>Critical IllnessAll58</v>
          </cell>
          <cell r="B313" t="str">
            <v>Life or Personal Accidents</v>
          </cell>
          <cell r="C313" t="str">
            <v>Critical Illness</v>
          </cell>
          <cell r="D313" t="str">
            <v>All</v>
          </cell>
          <cell r="F313">
            <v>58</v>
          </cell>
          <cell r="G313">
            <v>8.5694492259999998E-3</v>
          </cell>
          <cell r="I313" t="str">
            <v>Annual</v>
          </cell>
          <cell r="J313" t="str">
            <v>Level 1 or 2</v>
          </cell>
          <cell r="K313">
            <v>40452</v>
          </cell>
        </row>
        <row r="314">
          <cell r="A314" t="str">
            <v>Critical IllnessAll59</v>
          </cell>
          <cell r="B314" t="str">
            <v>Life or Personal Accidents</v>
          </cell>
          <cell r="C314" t="str">
            <v>Critical Illness</v>
          </cell>
          <cell r="D314" t="str">
            <v>All</v>
          </cell>
          <cell r="F314">
            <v>59</v>
          </cell>
          <cell r="G314">
            <v>9.0687389999999993E-3</v>
          </cell>
          <cell r="I314" t="str">
            <v>Annual</v>
          </cell>
          <cell r="J314" t="str">
            <v>Level 1 or 2</v>
          </cell>
          <cell r="K314">
            <v>40452</v>
          </cell>
        </row>
        <row r="315">
          <cell r="A315" t="str">
            <v>Critical IllnessAll60</v>
          </cell>
          <cell r="B315" t="str">
            <v>Life or Personal Accidents</v>
          </cell>
          <cell r="C315" t="str">
            <v>Critical Illness</v>
          </cell>
          <cell r="D315" t="str">
            <v>All</v>
          </cell>
          <cell r="F315">
            <v>60</v>
          </cell>
          <cell r="G315">
            <v>9.5829954259999996E-3</v>
          </cell>
          <cell r="I315" t="str">
            <v>Annual</v>
          </cell>
          <cell r="J315" t="str">
            <v>Level 1 or 2</v>
          </cell>
          <cell r="K315">
            <v>40452</v>
          </cell>
        </row>
        <row r="316">
          <cell r="A316" t="str">
            <v>Critical IllnessAll61</v>
          </cell>
          <cell r="B316" t="str">
            <v>Life or Personal Accidents</v>
          </cell>
          <cell r="C316" t="str">
            <v>Critical Illness</v>
          </cell>
          <cell r="D316" t="str">
            <v>All</v>
          </cell>
          <cell r="F316">
            <v>61</v>
          </cell>
          <cell r="G316">
            <v>1.0112218503999999E-2</v>
          </cell>
          <cell r="I316" t="str">
            <v>Annual</v>
          </cell>
          <cell r="J316" t="str">
            <v>Level 1 or 2</v>
          </cell>
          <cell r="K316">
            <v>40452</v>
          </cell>
        </row>
        <row r="317">
          <cell r="A317" t="str">
            <v>Critical IllnessAll62</v>
          </cell>
          <cell r="B317" t="str">
            <v>Life or Personal Accidents</v>
          </cell>
          <cell r="C317" t="str">
            <v>Critical Illness</v>
          </cell>
          <cell r="D317" t="str">
            <v>All</v>
          </cell>
          <cell r="F317">
            <v>62</v>
          </cell>
          <cell r="G317">
            <v>1.0656408233999999E-2</v>
          </cell>
          <cell r="I317" t="str">
            <v>Annual</v>
          </cell>
          <cell r="J317" t="str">
            <v>Level 1 or 2</v>
          </cell>
          <cell r="K317">
            <v>40452</v>
          </cell>
        </row>
        <row r="318">
          <cell r="A318" t="str">
            <v>Critical IllnessAll63</v>
          </cell>
          <cell r="B318" t="str">
            <v>Life or Personal Accidents</v>
          </cell>
          <cell r="C318" t="str">
            <v>Critical Illness</v>
          </cell>
          <cell r="D318" t="str">
            <v>All</v>
          </cell>
          <cell r="F318">
            <v>63</v>
          </cell>
          <cell r="G318">
            <v>1.1215564616E-2</v>
          </cell>
          <cell r="I318" t="str">
            <v>Annual</v>
          </cell>
          <cell r="J318" t="str">
            <v>Level 1 or 2</v>
          </cell>
          <cell r="K318">
            <v>40452</v>
          </cell>
        </row>
        <row r="319">
          <cell r="A319" t="str">
            <v>Critical IllnessAll64</v>
          </cell>
          <cell r="B319" t="str">
            <v>Life or Personal Accidents</v>
          </cell>
          <cell r="C319" t="str">
            <v>Critical Illness</v>
          </cell>
          <cell r="D319" t="str">
            <v>All</v>
          </cell>
          <cell r="F319">
            <v>64</v>
          </cell>
          <cell r="G319">
            <v>1.178968765E-2</v>
          </cell>
          <cell r="I319" t="str">
            <v>Annual</v>
          </cell>
          <cell r="J319" t="str">
            <v>Level 1 or 2</v>
          </cell>
          <cell r="K319">
            <v>40452</v>
          </cell>
        </row>
        <row r="320">
          <cell r="A320" t="str">
            <v>Critical IllnessAll65</v>
          </cell>
          <cell r="B320" t="str">
            <v>Life or Personal Accidents</v>
          </cell>
          <cell r="C320" t="str">
            <v>Critical Illness</v>
          </cell>
          <cell r="D320" t="str">
            <v>All</v>
          </cell>
          <cell r="F320">
            <v>65</v>
          </cell>
          <cell r="G320">
            <v>1.178968765E-2</v>
          </cell>
          <cell r="I320" t="str">
            <v>Annual</v>
          </cell>
          <cell r="J320" t="str">
            <v>Level 1 or 2</v>
          </cell>
          <cell r="K320">
            <v>40452</v>
          </cell>
        </row>
        <row r="321">
          <cell r="A321" t="str">
            <v>Critical IllnessAll66</v>
          </cell>
          <cell r="B321" t="str">
            <v>Life or Personal Accidents</v>
          </cell>
          <cell r="C321" t="str">
            <v>Critical Illness</v>
          </cell>
          <cell r="D321" t="str">
            <v>All</v>
          </cell>
          <cell r="F321">
            <v>66</v>
          </cell>
          <cell r="G321">
            <v>1.178968765E-2</v>
          </cell>
          <cell r="I321" t="str">
            <v>Annual</v>
          </cell>
          <cell r="J321" t="str">
            <v>Level 1 or 2</v>
          </cell>
          <cell r="K321">
            <v>40452</v>
          </cell>
        </row>
        <row r="322">
          <cell r="A322" t="str">
            <v>Critical IllnessAll67</v>
          </cell>
          <cell r="B322" t="str">
            <v>Life or Personal Accidents</v>
          </cell>
          <cell r="C322" t="str">
            <v>Critical Illness</v>
          </cell>
          <cell r="D322" t="str">
            <v>All</v>
          </cell>
          <cell r="F322">
            <v>67</v>
          </cell>
          <cell r="G322">
            <v>1.178968765E-2</v>
          </cell>
          <cell r="I322" t="str">
            <v>Annual</v>
          </cell>
          <cell r="J322" t="str">
            <v>Level 1 or 2</v>
          </cell>
          <cell r="K322">
            <v>40452</v>
          </cell>
        </row>
        <row r="323">
          <cell r="A323" t="str">
            <v>Critical IllnessAll68</v>
          </cell>
          <cell r="B323" t="str">
            <v>Life or Personal Accidents</v>
          </cell>
          <cell r="C323" t="str">
            <v>Critical Illness</v>
          </cell>
          <cell r="D323" t="str">
            <v>All</v>
          </cell>
          <cell r="F323">
            <v>68</v>
          </cell>
          <cell r="G323">
            <v>1.178968765E-2</v>
          </cell>
          <cell r="I323" t="str">
            <v>Annual</v>
          </cell>
          <cell r="J323" t="str">
            <v>Level 1 or 2</v>
          </cell>
          <cell r="K323">
            <v>40452</v>
          </cell>
        </row>
        <row r="324">
          <cell r="A324" t="str">
            <v>Critical IllnessAll69</v>
          </cell>
          <cell r="B324" t="str">
            <v>Life or Personal Accidents</v>
          </cell>
          <cell r="C324" t="str">
            <v>Critical Illness</v>
          </cell>
          <cell r="D324" t="str">
            <v>All</v>
          </cell>
          <cell r="F324">
            <v>69</v>
          </cell>
          <cell r="G324">
            <v>1.178968765E-2</v>
          </cell>
          <cell r="I324" t="str">
            <v>Annual</v>
          </cell>
          <cell r="J324" t="str">
            <v>Level 1 or 2</v>
          </cell>
          <cell r="K324">
            <v>40452</v>
          </cell>
        </row>
        <row r="325">
          <cell r="A325" t="str">
            <v>Critical IllnessAll70</v>
          </cell>
          <cell r="B325" t="str">
            <v>Life or Personal Accidents</v>
          </cell>
          <cell r="C325" t="str">
            <v>Critical Illness</v>
          </cell>
          <cell r="D325" t="str">
            <v>All</v>
          </cell>
          <cell r="F325">
            <v>70</v>
          </cell>
          <cell r="G325">
            <v>1.178968765E-2</v>
          </cell>
          <cell r="I325" t="str">
            <v>Annual</v>
          </cell>
          <cell r="J325" t="str">
            <v>Level 1 or 2</v>
          </cell>
          <cell r="K325">
            <v>40452</v>
          </cell>
        </row>
        <row r="326">
          <cell r="A326" t="str">
            <v>Accidental DeathPopulation with bank accounts or similar</v>
          </cell>
          <cell r="B326" t="str">
            <v>Personal Accidents</v>
          </cell>
          <cell r="C326" t="str">
            <v>Accidental Death</v>
          </cell>
          <cell r="D326" t="str">
            <v>Population with bank accounts or similar</v>
          </cell>
          <cell r="G326">
            <v>7.2000000000000005E-4</v>
          </cell>
          <cell r="I326" t="str">
            <v>Annual</v>
          </cell>
          <cell r="J326" t="str">
            <v>Level 1 or 2</v>
          </cell>
          <cell r="K326">
            <v>41554</v>
          </cell>
        </row>
        <row r="327">
          <cell r="A327" t="str">
            <v xml:space="preserve">Accidental DeathPopulation of lower stratification </v>
          </cell>
          <cell r="B327" t="str">
            <v>Personal Accidents</v>
          </cell>
          <cell r="C327" t="str">
            <v>Accidental Death</v>
          </cell>
          <cell r="D327" t="str">
            <v xml:space="preserve">Population of lower stratification </v>
          </cell>
          <cell r="G327">
            <v>9.5103027248550232E-4</v>
          </cell>
          <cell r="I327" t="str">
            <v>Annual</v>
          </cell>
          <cell r="J327" t="str">
            <v>Level 1 or 2</v>
          </cell>
          <cell r="K327">
            <v>41554</v>
          </cell>
        </row>
        <row r="328">
          <cell r="A328" t="str">
            <v>Accidental DeathTerrestrial Transportation</v>
          </cell>
          <cell r="B328" t="str">
            <v>Personal Accidents</v>
          </cell>
          <cell r="C328" t="str">
            <v>Accidental Death</v>
          </cell>
          <cell r="D328" t="str">
            <v>Terrestrial Transportation</v>
          </cell>
          <cell r="G328">
            <v>1.2999999999999999E-5</v>
          </cell>
          <cell r="I328" t="str">
            <v>Annual</v>
          </cell>
          <cell r="J328" t="str">
            <v>Level 1 or 2</v>
          </cell>
          <cell r="K328">
            <v>41554</v>
          </cell>
        </row>
        <row r="329">
          <cell r="A329" t="str">
            <v>Accidental DeathAir Transports</v>
          </cell>
          <cell r="B329" t="str">
            <v>Personal Accidents</v>
          </cell>
          <cell r="C329" t="str">
            <v>Accidental Death</v>
          </cell>
          <cell r="D329" t="str">
            <v>Air Transports</v>
          </cell>
          <cell r="G329">
            <v>5.0000000000000004E-6</v>
          </cell>
          <cell r="I329" t="str">
            <v>Annual</v>
          </cell>
          <cell r="J329" t="str">
            <v>Level 1 or 2</v>
          </cell>
          <cell r="K329">
            <v>41554</v>
          </cell>
        </row>
        <row r="330">
          <cell r="A330" t="str">
            <v>Accidental DeathParticular in Land</v>
          </cell>
          <cell r="B330" t="str">
            <v>Personal Accidents</v>
          </cell>
          <cell r="C330" t="str">
            <v>Accidental Death</v>
          </cell>
          <cell r="D330" t="str">
            <v>Particular in Land</v>
          </cell>
          <cell r="G330">
            <v>1.4899999999999999E-4</v>
          </cell>
          <cell r="I330" t="str">
            <v>Annual</v>
          </cell>
          <cell r="J330" t="str">
            <v>Level 1 or 2</v>
          </cell>
          <cell r="K330">
            <v>41554</v>
          </cell>
        </row>
        <row r="331">
          <cell r="A331" t="str">
            <v>Accidental DeathPublic transports</v>
          </cell>
          <cell r="B331" t="str">
            <v>Personal Accidents</v>
          </cell>
          <cell r="C331" t="str">
            <v>Accidental Death</v>
          </cell>
          <cell r="D331" t="str">
            <v>Public transports</v>
          </cell>
          <cell r="G331">
            <v>1.8E-5</v>
          </cell>
          <cell r="I331" t="str">
            <v>Annual</v>
          </cell>
          <cell r="J331" t="str">
            <v>Level 1 or 2</v>
          </cell>
          <cell r="K331">
            <v>41554</v>
          </cell>
        </row>
        <row r="332">
          <cell r="A332" t="str">
            <v>TPDAccidental cause</v>
          </cell>
          <cell r="B332" t="str">
            <v>Personal Accidents</v>
          </cell>
          <cell r="C332" t="str">
            <v>TPD</v>
          </cell>
          <cell r="D332" t="str">
            <v>Accidental cause</v>
          </cell>
          <cell r="G332">
            <v>8.0000000000000007E-5</v>
          </cell>
          <cell r="I332" t="str">
            <v>Annual</v>
          </cell>
          <cell r="J332" t="str">
            <v>Level 1 or 2</v>
          </cell>
          <cell r="K332">
            <v>40345</v>
          </cell>
        </row>
        <row r="333">
          <cell r="A333" t="str">
            <v>TPDAir Transports</v>
          </cell>
          <cell r="B333" t="str">
            <v>Personal Accidents</v>
          </cell>
          <cell r="C333" t="str">
            <v>TPD</v>
          </cell>
          <cell r="D333" t="str">
            <v>Air Transports</v>
          </cell>
          <cell r="G333">
            <v>5.0000000000000004E-6</v>
          </cell>
          <cell r="I333" t="str">
            <v>Annual</v>
          </cell>
          <cell r="J333" t="str">
            <v>Level 1 or 2</v>
          </cell>
          <cell r="K333">
            <v>41554</v>
          </cell>
        </row>
        <row r="334">
          <cell r="A334" t="str">
            <v>TDAccidental cause</v>
          </cell>
          <cell r="B334" t="str">
            <v>Personal Accidents</v>
          </cell>
          <cell r="C334" t="str">
            <v>TD</v>
          </cell>
          <cell r="D334" t="str">
            <v>Accidental cause</v>
          </cell>
          <cell r="G334">
            <v>5.7800000000000006E-4</v>
          </cell>
          <cell r="I334" t="str">
            <v>Annual</v>
          </cell>
          <cell r="J334" t="str">
            <v>Level 1 or 2</v>
          </cell>
          <cell r="K334">
            <v>40345</v>
          </cell>
        </row>
        <row r="335">
          <cell r="A335" t="str">
            <v>Dismemberment (10% of AD)All</v>
          </cell>
          <cell r="B335" t="str">
            <v>Personal Accidents</v>
          </cell>
          <cell r="C335" t="str">
            <v>Dismemberment (10% of AD)</v>
          </cell>
          <cell r="D335" t="str">
            <v>All</v>
          </cell>
          <cell r="G335">
            <v>7.2000000000000002E-5</v>
          </cell>
          <cell r="I335" t="str">
            <v>Annual</v>
          </cell>
          <cell r="J335" t="str">
            <v>Level 1 or 2</v>
          </cell>
          <cell r="K335">
            <v>41554</v>
          </cell>
        </row>
        <row r="336">
          <cell r="A336" t="str">
            <v>Accidental DeathMotorcycle drivers + Passengers</v>
          </cell>
          <cell r="B336" t="str">
            <v>Personal Accidents</v>
          </cell>
          <cell r="C336" t="str">
            <v>Accidental Death</v>
          </cell>
          <cell r="D336" t="str">
            <v>Motorcycle drivers + Passengers</v>
          </cell>
          <cell r="G336">
            <v>8.9899999999999995E-4</v>
          </cell>
          <cell r="I336" t="str">
            <v>Annual</v>
          </cell>
          <cell r="J336" t="str">
            <v>Level 1 or 2</v>
          </cell>
          <cell r="K336">
            <v>41554</v>
          </cell>
        </row>
        <row r="337">
          <cell r="A337" t="str">
            <v>Accidental DisabilityMotorcycle drivers + Passengers</v>
          </cell>
          <cell r="B337" t="str">
            <v>Personal Accidents</v>
          </cell>
          <cell r="C337" t="str">
            <v>Accidental Disability</v>
          </cell>
          <cell r="D337" t="str">
            <v>Motorcycle drivers + Passengers</v>
          </cell>
          <cell r="G337">
            <v>7.5630000000000003E-3</v>
          </cell>
          <cell r="I337" t="str">
            <v>Annual</v>
          </cell>
          <cell r="J337" t="str">
            <v>Level 1 or 2</v>
          </cell>
          <cell r="K337">
            <v>41554</v>
          </cell>
        </row>
        <row r="338">
          <cell r="A338" t="str">
            <v>Accidental DeathBy street theft with cash withdrawing</v>
          </cell>
          <cell r="B338" t="str">
            <v>Personal Accidents</v>
          </cell>
          <cell r="C338" t="str">
            <v>Accidental Death</v>
          </cell>
          <cell r="D338" t="str">
            <v>By street theft with cash withdrawing</v>
          </cell>
          <cell r="G338">
            <v>6.6799999999999997E-5</v>
          </cell>
          <cell r="I338" t="str">
            <v>Annual</v>
          </cell>
          <cell r="J338" t="str">
            <v>Level 1 or 2</v>
          </cell>
          <cell r="K338">
            <v>40345</v>
          </cell>
        </row>
        <row r="339">
          <cell r="A339" t="str">
            <v>Accidental DisabilityBy street theft with cash withdrawing</v>
          </cell>
          <cell r="B339" t="str">
            <v>Personal Accidents</v>
          </cell>
          <cell r="C339" t="str">
            <v>Accidental Disability</v>
          </cell>
          <cell r="D339" t="str">
            <v>By street theft with cash withdrawing</v>
          </cell>
          <cell r="G339">
            <v>3.3399999999999999E-5</v>
          </cell>
          <cell r="I339" t="str">
            <v>Annual</v>
          </cell>
          <cell r="J339" t="str">
            <v>Level 1 or 2</v>
          </cell>
          <cell r="K339">
            <v>40345</v>
          </cell>
        </row>
        <row r="340">
          <cell r="A340" t="str">
            <v>TheftIn Home</v>
          </cell>
          <cell r="B340" t="str">
            <v>Theft</v>
          </cell>
          <cell r="C340" t="str">
            <v>Theft</v>
          </cell>
          <cell r="D340" t="str">
            <v>In Home</v>
          </cell>
          <cell r="G340">
            <v>5.7000000000000002E-3</v>
          </cell>
          <cell r="I340" t="str">
            <v>Annual</v>
          </cell>
          <cell r="J340" t="str">
            <v>Level 1 or 2</v>
          </cell>
          <cell r="K340">
            <v>42677</v>
          </cell>
        </row>
        <row r="341">
          <cell r="A341" t="str">
            <v>Accidental DeathBy home theft</v>
          </cell>
          <cell r="B341" t="str">
            <v>Personal Accidents</v>
          </cell>
          <cell r="C341" t="str">
            <v>Accidental Death</v>
          </cell>
          <cell r="D341" t="str">
            <v>By home theft</v>
          </cell>
          <cell r="G341">
            <v>6.4999999999999994E-5</v>
          </cell>
          <cell r="I341" t="str">
            <v>Annual</v>
          </cell>
          <cell r="J341" t="str">
            <v>Level 1 or 2</v>
          </cell>
          <cell r="K341">
            <v>41554</v>
          </cell>
        </row>
        <row r="342">
          <cell r="A342" t="str">
            <v>GAP  All</v>
          </cell>
          <cell r="B342" t="str">
            <v>Theft</v>
          </cell>
          <cell r="C342" t="str">
            <v xml:space="preserve">GAP  </v>
          </cell>
          <cell r="D342" t="str">
            <v>All</v>
          </cell>
          <cell r="G342">
            <v>1.2E-2</v>
          </cell>
          <cell r="I342" t="str">
            <v>Annual</v>
          </cell>
          <cell r="J342" t="str">
            <v>Level 4</v>
          </cell>
          <cell r="K342">
            <v>41379</v>
          </cell>
        </row>
        <row r="343">
          <cell r="A343" t="str">
            <v>TheftRetailLeather goods (bags and wallets)</v>
          </cell>
          <cell r="B343" t="str">
            <v>Theft</v>
          </cell>
          <cell r="C343" t="str">
            <v>Theft</v>
          </cell>
          <cell r="D343" t="str">
            <v>Retail</v>
          </cell>
          <cell r="E343" t="str">
            <v>Leather goods (bags and wallets)</v>
          </cell>
          <cell r="G343">
            <v>2.63E-3</v>
          </cell>
          <cell r="I343" t="str">
            <v xml:space="preserve">Monthly </v>
          </cell>
          <cell r="J343" t="str">
            <v>Level 4</v>
          </cell>
          <cell r="K343">
            <v>41221</v>
          </cell>
        </row>
        <row r="344">
          <cell r="A344" t="str">
            <v>TheftRetailOfficial Papers</v>
          </cell>
          <cell r="B344" t="str">
            <v>Theft</v>
          </cell>
          <cell r="C344" t="str">
            <v>Theft</v>
          </cell>
          <cell r="D344" t="str">
            <v>Retail</v>
          </cell>
          <cell r="E344" t="str">
            <v>Official Papers</v>
          </cell>
          <cell r="G344">
            <v>2.63E-3</v>
          </cell>
          <cell r="I344" t="str">
            <v xml:space="preserve">Monthly </v>
          </cell>
          <cell r="J344" t="str">
            <v>Level 4</v>
          </cell>
          <cell r="K344">
            <v>41221</v>
          </cell>
        </row>
        <row r="345">
          <cell r="A345" t="str">
            <v>TheftRetailHome &amp; car keys and locks</v>
          </cell>
          <cell r="B345" t="str">
            <v>Theft</v>
          </cell>
          <cell r="C345" t="str">
            <v>Theft</v>
          </cell>
          <cell r="D345" t="str">
            <v>Retail</v>
          </cell>
          <cell r="E345" t="str">
            <v>Home &amp; car keys and locks</v>
          </cell>
          <cell r="G345">
            <v>2.5999999999999999E-3</v>
          </cell>
          <cell r="I345" t="str">
            <v xml:space="preserve">Monthly </v>
          </cell>
          <cell r="J345" t="str">
            <v>Level 4</v>
          </cell>
          <cell r="K345">
            <v>41221</v>
          </cell>
        </row>
        <row r="346">
          <cell r="A346" t="str">
            <v>TheftBankLeather goods (bags and wallets)</v>
          </cell>
          <cell r="B346" t="str">
            <v>Theft</v>
          </cell>
          <cell r="C346" t="str">
            <v>Theft</v>
          </cell>
          <cell r="D346" t="str">
            <v>Bank</v>
          </cell>
          <cell r="E346" t="str">
            <v>Leather goods (bags and wallets)</v>
          </cell>
          <cell r="G346">
            <v>1.3500000000000001E-3</v>
          </cell>
          <cell r="I346" t="str">
            <v xml:space="preserve">Monthly </v>
          </cell>
          <cell r="J346" t="str">
            <v>Level 4</v>
          </cell>
          <cell r="K346">
            <v>41221</v>
          </cell>
        </row>
        <row r="347">
          <cell r="A347" t="str">
            <v>TheftBankOfficial Papers</v>
          </cell>
          <cell r="B347" t="str">
            <v>Theft</v>
          </cell>
          <cell r="C347" t="str">
            <v>Theft</v>
          </cell>
          <cell r="D347" t="str">
            <v>Bank</v>
          </cell>
          <cell r="E347" t="str">
            <v>Official Papers</v>
          </cell>
          <cell r="G347">
            <v>1.3500000000000001E-3</v>
          </cell>
          <cell r="I347" t="str">
            <v xml:space="preserve">Monthly </v>
          </cell>
          <cell r="J347" t="str">
            <v>Level 4</v>
          </cell>
          <cell r="K347">
            <v>41221</v>
          </cell>
        </row>
        <row r="348">
          <cell r="A348" t="str">
            <v>TheftBankHome &amp; car keys and locks</v>
          </cell>
          <cell r="B348" t="str">
            <v>Theft</v>
          </cell>
          <cell r="C348" t="str">
            <v>Theft</v>
          </cell>
          <cell r="D348" t="str">
            <v>Bank</v>
          </cell>
          <cell r="E348" t="str">
            <v>Home &amp; car keys and locks</v>
          </cell>
          <cell r="G348">
            <v>1.3500000000000001E-3</v>
          </cell>
          <cell r="I348" t="str">
            <v xml:space="preserve">Monthly </v>
          </cell>
          <cell r="J348" t="str">
            <v>Level 4</v>
          </cell>
          <cell r="K348">
            <v>41221</v>
          </cell>
        </row>
        <row r="349">
          <cell r="A349" t="str">
            <v>Fraudulent Use All</v>
          </cell>
          <cell r="B349" t="str">
            <v>Theft</v>
          </cell>
          <cell r="C349" t="str">
            <v xml:space="preserve">Fraudulent Use </v>
          </cell>
          <cell r="D349" t="str">
            <v>All</v>
          </cell>
          <cell r="G349">
            <v>5.5000000000000002E-5</v>
          </cell>
          <cell r="I349" t="str">
            <v xml:space="preserve">Monthly </v>
          </cell>
          <cell r="J349" t="str">
            <v>Level 4</v>
          </cell>
          <cell r="K349">
            <v>41221</v>
          </cell>
        </row>
        <row r="350">
          <cell r="A350" t="str">
            <v xml:space="preserve">ATM Mugging Through assault at the ATM. </v>
          </cell>
          <cell r="B350" t="str">
            <v>Theft</v>
          </cell>
          <cell r="C350" t="str">
            <v xml:space="preserve">ATM Mugging </v>
          </cell>
          <cell r="D350" t="str">
            <v xml:space="preserve">Through assault at the ATM. </v>
          </cell>
          <cell r="G350">
            <v>4.4999999999999999E-4</v>
          </cell>
          <cell r="I350" t="str">
            <v xml:space="preserve">Monthly </v>
          </cell>
          <cell r="J350" t="str">
            <v>Level 4</v>
          </cell>
          <cell r="K350">
            <v>41221</v>
          </cell>
        </row>
        <row r="351">
          <cell r="A351" t="str">
            <v>ATM Mugging Withdrawals at the bank counter.</v>
          </cell>
          <cell r="B351" t="str">
            <v>Theft</v>
          </cell>
          <cell r="C351" t="str">
            <v xml:space="preserve">ATM Mugging </v>
          </cell>
          <cell r="D351" t="str">
            <v>Withdrawals at the bank counter.</v>
          </cell>
          <cell r="G351">
            <v>4.4999999999999999E-4</v>
          </cell>
          <cell r="I351" t="str">
            <v xml:space="preserve">Monthly </v>
          </cell>
          <cell r="J351" t="str">
            <v>Level 4</v>
          </cell>
          <cell r="K351">
            <v>41221</v>
          </cell>
        </row>
        <row r="352">
          <cell r="A352" t="str">
            <v>ATM Mugging Withdrawal of money</v>
          </cell>
          <cell r="B352" t="str">
            <v>Theft</v>
          </cell>
          <cell r="C352" t="str">
            <v xml:space="preserve">ATM Mugging </v>
          </cell>
          <cell r="D352" t="str">
            <v>Withdrawal of money</v>
          </cell>
          <cell r="G352">
            <v>4.4999999999999999E-4</v>
          </cell>
          <cell r="I352" t="str">
            <v xml:space="preserve">Monthly </v>
          </cell>
          <cell r="J352" t="str">
            <v>Level 4</v>
          </cell>
          <cell r="K352">
            <v>41221</v>
          </cell>
        </row>
        <row r="353">
          <cell r="A353" t="str">
            <v>ATM Mugging                Theft of Money Transfer Until 0,5 MCOP</v>
          </cell>
          <cell r="B353" t="str">
            <v>Theft</v>
          </cell>
          <cell r="C353" t="str">
            <v xml:space="preserve">ATM Mugging                </v>
          </cell>
          <cell r="D353" t="str">
            <v xml:space="preserve">Theft of Money Transfer </v>
          </cell>
          <cell r="E353" t="str">
            <v>Until 0,5 MCOP</v>
          </cell>
          <cell r="G353">
            <v>8.8199999999999997E-4</v>
          </cell>
          <cell r="I353" t="str">
            <v xml:space="preserve">Monthly </v>
          </cell>
          <cell r="J353" t="str">
            <v>Level 4</v>
          </cell>
          <cell r="K353">
            <v>41221</v>
          </cell>
        </row>
        <row r="354">
          <cell r="A354" t="str">
            <v>ATM Mugging                Theft of Money Transfer Until 1,0 MCOP</v>
          </cell>
          <cell r="B354" t="str">
            <v>Theft</v>
          </cell>
          <cell r="C354" t="str">
            <v xml:space="preserve">ATM Mugging                </v>
          </cell>
          <cell r="D354" t="str">
            <v xml:space="preserve">Theft of Money Transfer </v>
          </cell>
          <cell r="E354" t="str">
            <v>Until 1,0 MCOP</v>
          </cell>
          <cell r="G354">
            <v>3.7100000000000002E-3</v>
          </cell>
          <cell r="I354" t="str">
            <v xml:space="preserve">Monthly </v>
          </cell>
          <cell r="J354" t="str">
            <v>Level 4</v>
          </cell>
          <cell r="K354">
            <v>41221</v>
          </cell>
        </row>
        <row r="355">
          <cell r="A355" t="str">
            <v>Mal uso de la tarjetaAll</v>
          </cell>
          <cell r="B355" t="str">
            <v>Theft</v>
          </cell>
          <cell r="C355" t="str">
            <v>Mal uso de la tarjeta</v>
          </cell>
          <cell r="D355" t="str">
            <v>All</v>
          </cell>
          <cell r="G355">
            <v>4.325E-4</v>
          </cell>
          <cell r="I355" t="str">
            <v>Annual</v>
          </cell>
          <cell r="J355" t="str">
            <v>Level 4</v>
          </cell>
          <cell r="K355">
            <v>41221</v>
          </cell>
        </row>
        <row r="356">
          <cell r="A356" t="str">
            <v>Adulteración o clonaciónAll</v>
          </cell>
          <cell r="B356" t="str">
            <v>Theft</v>
          </cell>
          <cell r="C356" t="str">
            <v>Adulteración o clonación</v>
          </cell>
          <cell r="D356" t="str">
            <v>All</v>
          </cell>
          <cell r="G356">
            <v>7.0279999999999995E-4</v>
          </cell>
          <cell r="I356" t="str">
            <v>Annual</v>
          </cell>
          <cell r="J356" t="str">
            <v>Level 4</v>
          </cell>
          <cell r="K356">
            <v>41221</v>
          </cell>
        </row>
        <row r="357">
          <cell r="A357" t="str">
            <v>Impresión múltiples de valesAll</v>
          </cell>
          <cell r="B357" t="str">
            <v>Theft</v>
          </cell>
          <cell r="C357" t="str">
            <v>Impresión múltiples de vales</v>
          </cell>
          <cell r="D357" t="str">
            <v>All</v>
          </cell>
          <cell r="G357">
            <v>7.0279999999999995E-4</v>
          </cell>
          <cell r="I357" t="str">
            <v>Annual</v>
          </cell>
          <cell r="J357" t="str">
            <v>Level 4</v>
          </cell>
          <cell r="K357">
            <v>41221</v>
          </cell>
        </row>
        <row r="358">
          <cell r="A358" t="str">
            <v>Robo talonario de chequesAll</v>
          </cell>
          <cell r="B358" t="str">
            <v>Theft</v>
          </cell>
          <cell r="C358" t="str">
            <v>Robo talonario de cheques</v>
          </cell>
          <cell r="D358" t="str">
            <v>All</v>
          </cell>
          <cell r="G358">
            <v>1.145E-4</v>
          </cell>
          <cell r="I358" t="str">
            <v>Annual</v>
          </cell>
          <cell r="J358" t="str">
            <v>Level 4</v>
          </cell>
          <cell r="K358">
            <v>41221</v>
          </cell>
        </row>
        <row r="359">
          <cell r="A359" t="str">
            <v>Robo de cheques individualesAll</v>
          </cell>
          <cell r="B359" t="str">
            <v>Theft</v>
          </cell>
          <cell r="C359" t="str">
            <v>Robo de cheques individuales</v>
          </cell>
          <cell r="D359" t="str">
            <v>All</v>
          </cell>
          <cell r="G359">
            <v>2.2900000000000001E-4</v>
          </cell>
          <cell r="I359" t="str">
            <v>Annual</v>
          </cell>
          <cell r="J359" t="str">
            <v>Level 4</v>
          </cell>
          <cell r="K359">
            <v>41221</v>
          </cell>
        </row>
        <row r="360">
          <cell r="A360" t="str">
            <v>FraudInternet</v>
          </cell>
          <cell r="B360" t="str">
            <v>Theft</v>
          </cell>
          <cell r="C360" t="str">
            <v>Fraud</v>
          </cell>
          <cell r="D360" t="str">
            <v>Internet</v>
          </cell>
          <cell r="G360">
            <v>7.0279999999999995E-4</v>
          </cell>
          <cell r="I360" t="str">
            <v>Annual</v>
          </cell>
          <cell r="J360" t="str">
            <v>Level 4</v>
          </cell>
          <cell r="K360">
            <v>41221</v>
          </cell>
        </row>
        <row r="361">
          <cell r="A361" t="str">
            <v>Purchase Protection Offered to a credit card0-30 days</v>
          </cell>
          <cell r="B361" t="str">
            <v>Theft</v>
          </cell>
          <cell r="C361" t="str">
            <v xml:space="preserve">Purchase Protection </v>
          </cell>
          <cell r="D361" t="str">
            <v>Offered to a credit card</v>
          </cell>
          <cell r="E361" t="str">
            <v>0-30 days</v>
          </cell>
          <cell r="G361">
            <v>6.8999999999999997E-5</v>
          </cell>
          <cell r="I361" t="str">
            <v xml:space="preserve">Monthly </v>
          </cell>
          <cell r="J361" t="str">
            <v>Level 4</v>
          </cell>
          <cell r="K361">
            <v>41221</v>
          </cell>
        </row>
        <row r="362">
          <cell r="A362" t="str">
            <v>Purchase Protection Offered to a credit card0-45 days</v>
          </cell>
          <cell r="B362" t="str">
            <v>Theft</v>
          </cell>
          <cell r="C362" t="str">
            <v xml:space="preserve">Purchase Protection </v>
          </cell>
          <cell r="D362" t="str">
            <v>Offered to a credit card</v>
          </cell>
          <cell r="E362" t="str">
            <v>0-45 days</v>
          </cell>
          <cell r="G362">
            <v>1.01E-4</v>
          </cell>
          <cell r="I362" t="str">
            <v xml:space="preserve">Monthly </v>
          </cell>
          <cell r="J362" t="str">
            <v>Level 4</v>
          </cell>
          <cell r="K362">
            <v>41221</v>
          </cell>
        </row>
        <row r="363">
          <cell r="A363" t="str">
            <v>Purchase Protection Offered to a credit card0-60 days</v>
          </cell>
          <cell r="B363" t="str">
            <v>Theft</v>
          </cell>
          <cell r="C363" t="str">
            <v xml:space="preserve">Purchase Protection </v>
          </cell>
          <cell r="D363" t="str">
            <v>Offered to a credit card</v>
          </cell>
          <cell r="E363" t="str">
            <v>0-60 days</v>
          </cell>
          <cell r="G363">
            <v>1.2999999999999999E-4</v>
          </cell>
          <cell r="I363" t="str">
            <v xml:space="preserve">Monthly </v>
          </cell>
          <cell r="J363" t="str">
            <v>Level 4</v>
          </cell>
          <cell r="K363">
            <v>41221</v>
          </cell>
        </row>
        <row r="364">
          <cell r="A364" t="str">
            <v>Purchase Protection Offered to a credit card0-90 days</v>
          </cell>
          <cell r="B364" t="str">
            <v>Theft</v>
          </cell>
          <cell r="C364" t="str">
            <v xml:space="preserve">Purchase Protection </v>
          </cell>
          <cell r="D364" t="str">
            <v>Offered to a credit card</v>
          </cell>
          <cell r="E364" t="str">
            <v>0-90 days</v>
          </cell>
          <cell r="G364">
            <v>1.76E-4</v>
          </cell>
          <cell r="I364" t="str">
            <v xml:space="preserve">Monthly </v>
          </cell>
          <cell r="J364" t="str">
            <v>Level 4</v>
          </cell>
          <cell r="K364">
            <v>41221</v>
          </cell>
        </row>
        <row r="365">
          <cell r="A365" t="str">
            <v>Purchase Protection Purchased Good0-30 days</v>
          </cell>
          <cell r="B365" t="str">
            <v>Theft</v>
          </cell>
          <cell r="C365" t="str">
            <v xml:space="preserve">Purchase Protection </v>
          </cell>
          <cell r="D365" t="str">
            <v>Purchased Good</v>
          </cell>
          <cell r="E365" t="str">
            <v>0-30 days</v>
          </cell>
          <cell r="G365">
            <v>1.5499999999999999E-3</v>
          </cell>
          <cell r="I365" t="str">
            <v xml:space="preserve">Monthly </v>
          </cell>
          <cell r="J365" t="str">
            <v>Level 4</v>
          </cell>
          <cell r="K365">
            <v>41221</v>
          </cell>
        </row>
        <row r="366">
          <cell r="A366" t="str">
            <v>Purchase Protection Purchased Good0-45 days</v>
          </cell>
          <cell r="B366" t="str">
            <v>Theft</v>
          </cell>
          <cell r="C366" t="str">
            <v xml:space="preserve">Purchase Protection </v>
          </cell>
          <cell r="D366" t="str">
            <v>Purchased Good</v>
          </cell>
          <cell r="E366" t="str">
            <v>0-45 days</v>
          </cell>
          <cell r="G366">
            <v>2.2799999999999999E-3</v>
          </cell>
          <cell r="I366" t="str">
            <v xml:space="preserve">Monthly </v>
          </cell>
          <cell r="J366" t="str">
            <v>Level 4</v>
          </cell>
          <cell r="K366">
            <v>41221</v>
          </cell>
        </row>
        <row r="367">
          <cell r="A367" t="str">
            <v>Purchase Protection Purchased Good0-60 days</v>
          </cell>
          <cell r="B367" t="str">
            <v>Theft</v>
          </cell>
          <cell r="C367" t="str">
            <v xml:space="preserve">Purchase Protection </v>
          </cell>
          <cell r="D367" t="str">
            <v>Purchased Good</v>
          </cell>
          <cell r="E367" t="str">
            <v>0-60 days</v>
          </cell>
          <cell r="G367">
            <v>2.9199999999999999E-3</v>
          </cell>
          <cell r="I367" t="str">
            <v xml:space="preserve">Monthly </v>
          </cell>
          <cell r="J367" t="str">
            <v>Level 4</v>
          </cell>
          <cell r="K367">
            <v>41221</v>
          </cell>
        </row>
        <row r="368">
          <cell r="A368" t="str">
            <v>Purchase Protection Purchased Good0-90 days</v>
          </cell>
          <cell r="B368" t="str">
            <v>Theft</v>
          </cell>
          <cell r="C368" t="str">
            <v xml:space="preserve">Purchase Protection </v>
          </cell>
          <cell r="D368" t="str">
            <v>Purchased Good</v>
          </cell>
          <cell r="E368" t="str">
            <v>0-90 days</v>
          </cell>
          <cell r="G368">
            <v>3.9699999999999996E-3</v>
          </cell>
          <cell r="I368" t="str">
            <v xml:space="preserve">Monthly </v>
          </cell>
          <cell r="J368" t="str">
            <v>Level 4</v>
          </cell>
          <cell r="K368">
            <v>41221</v>
          </cell>
        </row>
        <row r="369">
          <cell r="A369" t="str">
            <v>Extended WarrantyComputacion12 months</v>
          </cell>
          <cell r="B369" t="str">
            <v>Theft</v>
          </cell>
          <cell r="C369" t="str">
            <v>Extended Warranty</v>
          </cell>
          <cell r="D369" t="str">
            <v>Computacion</v>
          </cell>
          <cell r="E369" t="str">
            <v>12 months</v>
          </cell>
          <cell r="G369">
            <v>2.0304574453316168E-2</v>
          </cell>
          <cell r="H369">
            <v>0.2813114530051381</v>
          </cell>
          <cell r="I369" t="str">
            <v>Annual</v>
          </cell>
          <cell r="J369" t="str">
            <v>Level 4</v>
          </cell>
          <cell r="K369">
            <v>41388</v>
          </cell>
        </row>
        <row r="370">
          <cell r="A370" t="str">
            <v>Extended WarrantyTV12 months</v>
          </cell>
          <cell r="B370" t="str">
            <v>Theft</v>
          </cell>
          <cell r="C370" t="str">
            <v>Extended Warranty</v>
          </cell>
          <cell r="D370" t="str">
            <v>TV</v>
          </cell>
          <cell r="E370" t="str">
            <v>12 months</v>
          </cell>
          <cell r="G370">
            <v>1.3077172229427005E-2</v>
          </cell>
          <cell r="H370">
            <v>0.27906463704462825</v>
          </cell>
          <cell r="I370" t="str">
            <v>Annual</v>
          </cell>
          <cell r="J370" t="str">
            <v>Level 4</v>
          </cell>
          <cell r="K370">
            <v>41388</v>
          </cell>
        </row>
        <row r="371">
          <cell r="A371" t="str">
            <v>Extended WarrantyLavado y Secado12 months</v>
          </cell>
          <cell r="B371" t="str">
            <v>Theft</v>
          </cell>
          <cell r="C371" t="str">
            <v>Extended Warranty</v>
          </cell>
          <cell r="D371" t="str">
            <v>Lavado y Secado</v>
          </cell>
          <cell r="E371" t="str">
            <v>12 months</v>
          </cell>
          <cell r="G371">
            <v>1.5830938761550922E-2</v>
          </cell>
          <cell r="H371">
            <v>6.4633787561529932E-2</v>
          </cell>
          <cell r="I371" t="str">
            <v>Annual</v>
          </cell>
          <cell r="J371" t="str">
            <v>Level 4</v>
          </cell>
          <cell r="K371">
            <v>41388</v>
          </cell>
        </row>
        <row r="372">
          <cell r="A372" t="str">
            <v>Extended WarrantyNevera12 months</v>
          </cell>
          <cell r="B372" t="str">
            <v>Theft</v>
          </cell>
          <cell r="C372" t="str">
            <v>Extended Warranty</v>
          </cell>
          <cell r="D372" t="str">
            <v>Nevera</v>
          </cell>
          <cell r="E372" t="str">
            <v>12 months</v>
          </cell>
          <cell r="G372">
            <v>1.6162491932738735E-2</v>
          </cell>
          <cell r="H372">
            <v>4.757015019929655E-2</v>
          </cell>
          <cell r="I372" t="str">
            <v>Annual</v>
          </cell>
          <cell r="J372" t="str">
            <v>Level 4</v>
          </cell>
          <cell r="K372">
            <v>41388</v>
          </cell>
        </row>
        <row r="373">
          <cell r="A373" t="str">
            <v>Extended WarrantyTablet12 months</v>
          </cell>
          <cell r="B373" t="str">
            <v>Theft</v>
          </cell>
          <cell r="C373" t="str">
            <v>Extended Warranty</v>
          </cell>
          <cell r="D373" t="str">
            <v>Tablet</v>
          </cell>
          <cell r="E373" t="str">
            <v>12 months</v>
          </cell>
          <cell r="G373">
            <v>1.6668742704404584E-2</v>
          </cell>
          <cell r="H373">
            <v>0.18546081611208384</v>
          </cell>
          <cell r="I373" t="str">
            <v>Annual</v>
          </cell>
          <cell r="J373" t="str">
            <v>Level 4</v>
          </cell>
          <cell r="K373">
            <v>41388</v>
          </cell>
        </row>
        <row r="374">
          <cell r="A374" t="str">
            <v>Extended WarrantyVideo Juegos -GPS12 months</v>
          </cell>
          <cell r="B374" t="str">
            <v>Theft</v>
          </cell>
          <cell r="C374" t="str">
            <v>Extended Warranty</v>
          </cell>
          <cell r="D374" t="str">
            <v>Video Juegos -GPS</v>
          </cell>
          <cell r="E374" t="str">
            <v>12 months</v>
          </cell>
          <cell r="G374">
            <v>9.8787336247510901E-3</v>
          </cell>
          <cell r="H374">
            <v>4.4896127550615186E-2</v>
          </cell>
          <cell r="I374" t="str">
            <v>Annual</v>
          </cell>
          <cell r="J374" t="str">
            <v>Level 4</v>
          </cell>
          <cell r="K374">
            <v>41388</v>
          </cell>
        </row>
        <row r="375">
          <cell r="A375" t="str">
            <v>Extended WarrantyCamara Digital12 months</v>
          </cell>
          <cell r="B375" t="str">
            <v>Theft</v>
          </cell>
          <cell r="C375" t="str">
            <v>Extended Warranty</v>
          </cell>
          <cell r="D375" t="str">
            <v>Camara Digital</v>
          </cell>
          <cell r="E375" t="str">
            <v>12 months</v>
          </cell>
          <cell r="G375">
            <v>8.683086403647889E-3</v>
          </cell>
          <cell r="H375">
            <v>7.1454129139546102E-2</v>
          </cell>
          <cell r="I375" t="str">
            <v>Annual</v>
          </cell>
          <cell r="J375" t="str">
            <v>Level 4</v>
          </cell>
          <cell r="K375">
            <v>41388</v>
          </cell>
        </row>
        <row r="376">
          <cell r="A376" t="str">
            <v>Extended WarrantyEquipo de Sonido12 months</v>
          </cell>
          <cell r="B376" t="str">
            <v>Theft</v>
          </cell>
          <cell r="C376" t="str">
            <v>Extended Warranty</v>
          </cell>
          <cell r="D376" t="str">
            <v>Equipo de Sonido</v>
          </cell>
          <cell r="E376" t="str">
            <v>12 months</v>
          </cell>
          <cell r="G376">
            <v>6.0703031214496056E-3</v>
          </cell>
          <cell r="H376">
            <v>2.5608899387161876E-2</v>
          </cell>
          <cell r="I376" t="str">
            <v>Annual</v>
          </cell>
          <cell r="J376" t="str">
            <v>Level 4</v>
          </cell>
          <cell r="K376">
            <v>41388</v>
          </cell>
        </row>
        <row r="377">
          <cell r="A377" t="str">
            <v>Extended WarrantyAll12 months</v>
          </cell>
          <cell r="B377" t="str">
            <v>Theft</v>
          </cell>
          <cell r="C377" t="str">
            <v>Extended Warranty</v>
          </cell>
          <cell r="D377" t="str">
            <v>All</v>
          </cell>
          <cell r="E377" t="str">
            <v>12 months</v>
          </cell>
          <cell r="G377">
            <v>2.0304574453316168E-2</v>
          </cell>
          <cell r="I377" t="str">
            <v>Annual</v>
          </cell>
          <cell r="J377" t="str">
            <v>Level 4</v>
          </cell>
          <cell r="K377">
            <v>41388</v>
          </cell>
        </row>
        <row r="378">
          <cell r="A378" t="str">
            <v>UnemploymentVehicles</v>
          </cell>
          <cell r="B378" t="str">
            <v>Unemployment</v>
          </cell>
          <cell r="C378" t="str">
            <v>Unemployment</v>
          </cell>
          <cell r="D378" t="str">
            <v>Vehicles</v>
          </cell>
          <cell r="G378">
            <v>2.0799999999999998E-3</v>
          </cell>
          <cell r="I378" t="str">
            <v xml:space="preserve">Monthly </v>
          </cell>
          <cell r="J378" t="str">
            <v>Level 4</v>
          </cell>
          <cell r="K378">
            <v>40942</v>
          </cell>
        </row>
        <row r="379">
          <cell r="A379" t="str">
            <v>UnemploymentConsumer Loans</v>
          </cell>
          <cell r="B379" t="str">
            <v>Unemployment</v>
          </cell>
          <cell r="C379" t="str">
            <v>Unemployment</v>
          </cell>
          <cell r="D379" t="str">
            <v>Consumer Loans</v>
          </cell>
          <cell r="G379">
            <v>1.4400000000000001E-3</v>
          </cell>
          <cell r="I379" t="str">
            <v xml:space="preserve">Monthly </v>
          </cell>
          <cell r="J379" t="str">
            <v>Level 4</v>
          </cell>
          <cell r="K379">
            <v>40942</v>
          </cell>
        </row>
        <row r="380">
          <cell r="A380" t="str">
            <v>UnemploymentMortgage</v>
          </cell>
          <cell r="B380" t="str">
            <v>Unemployment</v>
          </cell>
          <cell r="C380" t="str">
            <v>Unemployment</v>
          </cell>
          <cell r="D380" t="str">
            <v>Mortgage</v>
          </cell>
          <cell r="G380">
            <v>2.9299999999999999E-3</v>
          </cell>
          <cell r="I380" t="str">
            <v xml:space="preserve">Monthly </v>
          </cell>
          <cell r="J380" t="str">
            <v>Level 4</v>
          </cell>
          <cell r="K380">
            <v>40942</v>
          </cell>
        </row>
        <row r="381">
          <cell r="A381" t="str">
            <v>UnemploymentPayroll</v>
          </cell>
          <cell r="B381" t="str">
            <v>Unemployment</v>
          </cell>
          <cell r="C381" t="str">
            <v>Unemployment</v>
          </cell>
          <cell r="D381" t="str">
            <v>Payroll</v>
          </cell>
          <cell r="G381">
            <v>2.7799999999999999E-3</v>
          </cell>
          <cell r="I381" t="str">
            <v xml:space="preserve">Monthly </v>
          </cell>
          <cell r="J381" t="str">
            <v>Level 4</v>
          </cell>
          <cell r="K381">
            <v>40942</v>
          </cell>
        </row>
        <row r="382">
          <cell r="A382" t="str">
            <v xml:space="preserve">UnemploymentRevolving </v>
          </cell>
          <cell r="B382" t="str">
            <v>Unemployment</v>
          </cell>
          <cell r="C382" t="str">
            <v>Unemployment</v>
          </cell>
          <cell r="D382" t="str">
            <v xml:space="preserve">Revolving </v>
          </cell>
          <cell r="G382">
            <v>1.8600000000000001E-3</v>
          </cell>
          <cell r="I382" t="str">
            <v xml:space="preserve">Monthly </v>
          </cell>
          <cell r="J382" t="str">
            <v>Level 4</v>
          </cell>
          <cell r="K382">
            <v>40942</v>
          </cell>
        </row>
        <row r="383">
          <cell r="A383" t="str">
            <v>UnemploymentCredit cards</v>
          </cell>
          <cell r="B383" t="str">
            <v>Unemployment</v>
          </cell>
          <cell r="C383" t="str">
            <v>Unemployment</v>
          </cell>
          <cell r="D383" t="str">
            <v>Credit cards</v>
          </cell>
          <cell r="G383">
            <v>2.2000000000000001E-3</v>
          </cell>
          <cell r="I383" t="str">
            <v xml:space="preserve">Monthly </v>
          </cell>
          <cell r="J383" t="str">
            <v>Level 4</v>
          </cell>
          <cell r="K383">
            <v>40942</v>
          </cell>
        </row>
        <row r="384">
          <cell r="A384" t="str">
            <v>UnemploymentBank Accounts</v>
          </cell>
          <cell r="B384" t="str">
            <v>Unemployment</v>
          </cell>
          <cell r="C384" t="str">
            <v>Unemployment</v>
          </cell>
          <cell r="D384" t="str">
            <v>Bank Accounts</v>
          </cell>
          <cell r="G384">
            <v>2.2000000000000001E-3</v>
          </cell>
          <cell r="I384" t="str">
            <v xml:space="preserve">Monthly </v>
          </cell>
          <cell r="J384" t="str">
            <v>Level 4</v>
          </cell>
          <cell r="K384">
            <v>40942</v>
          </cell>
        </row>
        <row r="385">
          <cell r="A385" t="str">
            <v>TDIndependentsVehicles</v>
          </cell>
          <cell r="B385" t="str">
            <v>Unemployment, Life or Personal Accidents</v>
          </cell>
          <cell r="C385" t="str">
            <v>TD</v>
          </cell>
          <cell r="D385" t="str">
            <v>Independents</v>
          </cell>
          <cell r="E385" t="str">
            <v>Vehicles</v>
          </cell>
          <cell r="G385">
            <v>8.4999999999999995E-4</v>
          </cell>
          <cell r="I385" t="str">
            <v xml:space="preserve">Monthly </v>
          </cell>
          <cell r="J385" t="str">
            <v>Level 3</v>
          </cell>
          <cell r="K385">
            <v>42635</v>
          </cell>
        </row>
        <row r="386">
          <cell r="A386" t="str">
            <v>TDIndependentsConsumer Loans</v>
          </cell>
          <cell r="B386" t="str">
            <v>Unemployment, Life or Personal Accidents</v>
          </cell>
          <cell r="C386" t="str">
            <v>TD</v>
          </cell>
          <cell r="D386" t="str">
            <v>Independents</v>
          </cell>
          <cell r="E386" t="str">
            <v>Consumer Loans</v>
          </cell>
          <cell r="G386">
            <v>1.23E-3</v>
          </cell>
          <cell r="I386" t="str">
            <v xml:space="preserve">Monthly </v>
          </cell>
          <cell r="J386" t="str">
            <v>Level 3</v>
          </cell>
          <cell r="K386">
            <v>42635</v>
          </cell>
        </row>
        <row r="387">
          <cell r="A387" t="str">
            <v>TDIndependentsBank Accounts</v>
          </cell>
          <cell r="B387" t="str">
            <v>Unemployment, Life or Personal Accidents</v>
          </cell>
          <cell r="C387" t="str">
            <v>TD</v>
          </cell>
          <cell r="D387" t="str">
            <v>Independents</v>
          </cell>
          <cell r="E387" t="str">
            <v>Bank Accounts</v>
          </cell>
          <cell r="G387">
            <v>7.2000000000000005E-4</v>
          </cell>
          <cell r="I387" t="str">
            <v xml:space="preserve">Monthly </v>
          </cell>
          <cell r="J387" t="str">
            <v>Level 3</v>
          </cell>
          <cell r="K387">
            <v>42635</v>
          </cell>
        </row>
        <row r="388">
          <cell r="A388" t="str">
            <v>TDIndependentsMortgage</v>
          </cell>
          <cell r="B388" t="str">
            <v>Unemployment, Life or Personal Accidents</v>
          </cell>
          <cell r="C388" t="str">
            <v>TD</v>
          </cell>
          <cell r="D388" t="str">
            <v>Independents</v>
          </cell>
          <cell r="E388" t="str">
            <v>Mortgage</v>
          </cell>
          <cell r="G388">
            <v>2.2300000000000002E-3</v>
          </cell>
          <cell r="I388" t="str">
            <v xml:space="preserve">Monthly </v>
          </cell>
          <cell r="J388" t="str">
            <v>Level 3</v>
          </cell>
          <cell r="K388">
            <v>42635</v>
          </cell>
        </row>
        <row r="389">
          <cell r="A389" t="str">
            <v>TDIndependentsPayroll</v>
          </cell>
          <cell r="B389" t="str">
            <v>Unemployment, Life or Personal Accidents</v>
          </cell>
          <cell r="C389" t="str">
            <v>TD</v>
          </cell>
          <cell r="D389" t="str">
            <v>Independents</v>
          </cell>
          <cell r="E389" t="str">
            <v>Payroll</v>
          </cell>
          <cell r="G389">
            <v>7.2000000000000005E-4</v>
          </cell>
          <cell r="I389" t="str">
            <v xml:space="preserve">Monthly </v>
          </cell>
          <cell r="J389" t="str">
            <v>Level 3</v>
          </cell>
          <cell r="K389">
            <v>42635</v>
          </cell>
        </row>
        <row r="390">
          <cell r="A390" t="str">
            <v>TDIndependentsCredit Cards</v>
          </cell>
          <cell r="B390" t="str">
            <v>Unemployment, Life or Personal Accidents</v>
          </cell>
          <cell r="C390" t="str">
            <v>TD</v>
          </cell>
          <cell r="D390" t="str">
            <v>Independents</v>
          </cell>
          <cell r="E390" t="str">
            <v>Credit Cards</v>
          </cell>
          <cell r="G390">
            <v>1.9400000000000001E-3</v>
          </cell>
          <cell r="I390" t="str">
            <v xml:space="preserve">Monthly </v>
          </cell>
          <cell r="J390" t="str">
            <v>Level 3</v>
          </cell>
          <cell r="K390">
            <v>42635</v>
          </cell>
        </row>
        <row r="391">
          <cell r="A391" t="str">
            <v xml:space="preserve">TDIndependentsRevolving </v>
          </cell>
          <cell r="B391" t="str">
            <v>Unemployment, Life or Personal Accidents</v>
          </cell>
          <cell r="C391" t="str">
            <v>TD</v>
          </cell>
          <cell r="D391" t="str">
            <v>Independents</v>
          </cell>
          <cell r="E391" t="str">
            <v xml:space="preserve">Revolving </v>
          </cell>
          <cell r="G391">
            <v>1.23E-3</v>
          </cell>
          <cell r="I391" t="str">
            <v xml:space="preserve">Monthly </v>
          </cell>
          <cell r="J391" t="str">
            <v>Level 3</v>
          </cell>
          <cell r="K391">
            <v>42635</v>
          </cell>
        </row>
        <row r="392">
          <cell r="A392" t="str">
            <v>TDEmployeesVehicles</v>
          </cell>
          <cell r="B392" t="str">
            <v>Unemployment, Life or Personal Accidents</v>
          </cell>
          <cell r="C392" t="str">
            <v>TD</v>
          </cell>
          <cell r="D392" t="str">
            <v>Employees</v>
          </cell>
          <cell r="E392" t="str">
            <v>Vehicles</v>
          </cell>
          <cell r="G392">
            <v>4.2000000000000002E-4</v>
          </cell>
          <cell r="I392" t="str">
            <v xml:space="preserve">Monthly </v>
          </cell>
          <cell r="J392" t="str">
            <v>Level 3</v>
          </cell>
          <cell r="K392">
            <v>42635</v>
          </cell>
        </row>
        <row r="393">
          <cell r="A393" t="str">
            <v>TDEmployeesConsumer Loans</v>
          </cell>
          <cell r="B393" t="str">
            <v>Unemployment, Life or Personal Accidents</v>
          </cell>
          <cell r="C393" t="str">
            <v>TD</v>
          </cell>
          <cell r="D393" t="str">
            <v>Employees</v>
          </cell>
          <cell r="E393" t="str">
            <v>Consumer Loans</v>
          </cell>
          <cell r="G393">
            <v>6.0999999999999997E-4</v>
          </cell>
          <cell r="I393" t="str">
            <v xml:space="preserve">Monthly </v>
          </cell>
          <cell r="J393" t="str">
            <v>Level 3</v>
          </cell>
          <cell r="K393">
            <v>42635</v>
          </cell>
        </row>
        <row r="394">
          <cell r="A394" t="str">
            <v>TDEmployeesBank Accounts</v>
          </cell>
          <cell r="B394" t="str">
            <v>Unemployment, Life or Personal Accidents</v>
          </cell>
          <cell r="C394" t="str">
            <v>TD</v>
          </cell>
          <cell r="D394" t="str">
            <v>Employees</v>
          </cell>
          <cell r="E394" t="str">
            <v>Bank Accounts</v>
          </cell>
          <cell r="G394">
            <v>3.6000000000000002E-4</v>
          </cell>
          <cell r="I394" t="str">
            <v xml:space="preserve">Monthly </v>
          </cell>
          <cell r="J394" t="str">
            <v>Level 3</v>
          </cell>
          <cell r="K394">
            <v>42635</v>
          </cell>
        </row>
        <row r="395">
          <cell r="A395" t="str">
            <v>TDEmployeesMortgage</v>
          </cell>
          <cell r="B395" t="str">
            <v>Unemployment, Life or Personal Accidents</v>
          </cell>
          <cell r="C395" t="str">
            <v>TD</v>
          </cell>
          <cell r="D395" t="str">
            <v>Employees</v>
          </cell>
          <cell r="E395" t="str">
            <v>Mortgage</v>
          </cell>
          <cell r="G395">
            <v>1.1100000000000001E-3</v>
          </cell>
          <cell r="I395" t="str">
            <v xml:space="preserve">Monthly </v>
          </cell>
          <cell r="J395" t="str">
            <v>Level 3</v>
          </cell>
          <cell r="K395">
            <v>42635</v>
          </cell>
        </row>
        <row r="396">
          <cell r="A396" t="str">
            <v>TDEmployeesPayroll</v>
          </cell>
          <cell r="B396" t="str">
            <v>Unemployment, Life or Personal Accidents</v>
          </cell>
          <cell r="C396" t="str">
            <v>TD</v>
          </cell>
          <cell r="D396" t="str">
            <v>Employees</v>
          </cell>
          <cell r="E396" t="str">
            <v>Payroll</v>
          </cell>
          <cell r="G396">
            <v>3.6000000000000002E-4</v>
          </cell>
          <cell r="I396" t="str">
            <v xml:space="preserve">Monthly </v>
          </cell>
          <cell r="J396" t="str">
            <v>Level 3</v>
          </cell>
          <cell r="K396">
            <v>42635</v>
          </cell>
        </row>
        <row r="397">
          <cell r="A397" t="str">
            <v>TDEmployeesCredit Cards</v>
          </cell>
          <cell r="B397" t="str">
            <v>Unemployment, Life or Personal Accidents</v>
          </cell>
          <cell r="C397" t="str">
            <v>TD</v>
          </cell>
          <cell r="D397" t="str">
            <v>Employees</v>
          </cell>
          <cell r="E397" t="str">
            <v>Credit Cards</v>
          </cell>
          <cell r="G397">
            <v>9.6000000000000002E-4</v>
          </cell>
          <cell r="I397" t="str">
            <v xml:space="preserve">Monthly </v>
          </cell>
          <cell r="J397" t="str">
            <v>Level 3</v>
          </cell>
          <cell r="K397">
            <v>42635</v>
          </cell>
        </row>
        <row r="398">
          <cell r="A398" t="str">
            <v xml:space="preserve">TDEmployeesRevolving </v>
          </cell>
          <cell r="B398" t="str">
            <v>Unemployment, Life or Personal Accidents</v>
          </cell>
          <cell r="C398" t="str">
            <v>TD</v>
          </cell>
          <cell r="D398" t="str">
            <v>Employees</v>
          </cell>
          <cell r="E398" t="str">
            <v xml:space="preserve">Revolving </v>
          </cell>
          <cell r="G398">
            <v>6.0999999999999997E-4</v>
          </cell>
          <cell r="I398" t="str">
            <v xml:space="preserve">Monthly </v>
          </cell>
          <cell r="J398" t="str">
            <v>Level 3</v>
          </cell>
          <cell r="K398">
            <v>42635</v>
          </cell>
        </row>
        <row r="399">
          <cell r="A399" t="str">
            <v>Medical Expenses By street theft with cash withdrawing</v>
          </cell>
          <cell r="B399" t="str">
            <v>Life or Personal Accidents</v>
          </cell>
          <cell r="C399" t="str">
            <v xml:space="preserve">Medical Expenses </v>
          </cell>
          <cell r="D399" t="str">
            <v>By street theft with cash withdrawing</v>
          </cell>
          <cell r="G399">
            <v>7.7999999999999999E-4</v>
          </cell>
          <cell r="H399" t="str">
            <v>Max 3 MCOP and 1 MCOP for dental</v>
          </cell>
          <cell r="I399" t="str">
            <v>Annual</v>
          </cell>
          <cell r="J399" t="str">
            <v>Level 1 or 2</v>
          </cell>
          <cell r="K399">
            <v>42580</v>
          </cell>
        </row>
        <row r="400">
          <cell r="A400" t="str">
            <v xml:space="preserve">TheftMobile PhonesUntil 300.000 COP </v>
          </cell>
          <cell r="B400" t="str">
            <v>Theft</v>
          </cell>
          <cell r="C400" t="str">
            <v>Theft</v>
          </cell>
          <cell r="D400" t="str">
            <v>Mobile Phones</v>
          </cell>
          <cell r="E400" t="str">
            <v xml:space="preserve">Until 300.000 COP </v>
          </cell>
          <cell r="G400">
            <v>3.7999999999999999E-2</v>
          </cell>
          <cell r="I400" t="str">
            <v>Annual</v>
          </cell>
          <cell r="J400" t="str">
            <v>Level 1 or 2</v>
          </cell>
          <cell r="K400">
            <v>42677</v>
          </cell>
        </row>
        <row r="401">
          <cell r="B401" t="str">
            <v>Theft</v>
          </cell>
          <cell r="C401" t="str">
            <v>Theft</v>
          </cell>
          <cell r="D401" t="str">
            <v>Mobile Phones</v>
          </cell>
          <cell r="E401" t="str">
            <v xml:space="preserve">Until 600.000 COP </v>
          </cell>
          <cell r="G401">
            <v>6.5000000000000002E-2</v>
          </cell>
          <cell r="I401" t="str">
            <v>Annual</v>
          </cell>
          <cell r="J401" t="str">
            <v>Level 1 or 2</v>
          </cell>
          <cell r="K401">
            <v>42678</v>
          </cell>
        </row>
        <row r="402">
          <cell r="B402" t="str">
            <v>Theft</v>
          </cell>
          <cell r="C402" t="str">
            <v>Theft</v>
          </cell>
          <cell r="D402" t="str">
            <v>Mobile Phones</v>
          </cell>
          <cell r="E402" t="str">
            <v xml:space="preserve">Until 900.000 COP </v>
          </cell>
          <cell r="G402">
            <v>0.08</v>
          </cell>
          <cell r="I402" t="str">
            <v>Annual</v>
          </cell>
          <cell r="J402" t="str">
            <v>Level 1 or 2</v>
          </cell>
          <cell r="K402">
            <v>42679</v>
          </cell>
        </row>
        <row r="403">
          <cell r="B403" t="str">
            <v>Theft</v>
          </cell>
          <cell r="C403" t="str">
            <v>Theft</v>
          </cell>
          <cell r="D403" t="str">
            <v>Mobile Phones</v>
          </cell>
          <cell r="E403" t="str">
            <v xml:space="preserve">Until 1.200.000 COP </v>
          </cell>
          <cell r="G403">
            <v>9.0999999999999998E-2</v>
          </cell>
          <cell r="I403" t="str">
            <v>Annual</v>
          </cell>
          <cell r="J403" t="str">
            <v>Level 1 or 2</v>
          </cell>
          <cell r="K403">
            <v>42680</v>
          </cell>
        </row>
        <row r="404">
          <cell r="B404" t="str">
            <v>Theft</v>
          </cell>
          <cell r="C404" t="str">
            <v>Theft</v>
          </cell>
          <cell r="D404" t="str">
            <v>Mobile Phones</v>
          </cell>
          <cell r="E404" t="str">
            <v xml:space="preserve">Until 1.500.000 COP </v>
          </cell>
          <cell r="G404">
            <v>0.1</v>
          </cell>
          <cell r="I404" t="str">
            <v>Annual</v>
          </cell>
          <cell r="J404" t="str">
            <v>Level 1 or 2</v>
          </cell>
          <cell r="K404">
            <v>42681</v>
          </cell>
        </row>
        <row r="405">
          <cell r="B405" t="str">
            <v>Theft</v>
          </cell>
          <cell r="C405" t="str">
            <v>Theft</v>
          </cell>
          <cell r="D405" t="str">
            <v>Mobile Phones</v>
          </cell>
          <cell r="E405" t="str">
            <v>Until 1.800.000 COP</v>
          </cell>
          <cell r="G405">
            <v>0.107</v>
          </cell>
          <cell r="I405" t="str">
            <v>Annual</v>
          </cell>
          <cell r="J405" t="str">
            <v>Level 1 or 2</v>
          </cell>
          <cell r="K405">
            <v>42682</v>
          </cell>
        </row>
        <row r="406">
          <cell r="B406" t="str">
            <v>Theft</v>
          </cell>
          <cell r="C406" t="str">
            <v>Theft</v>
          </cell>
          <cell r="D406" t="str">
            <v>Mobile Phones</v>
          </cell>
          <cell r="E406" t="str">
            <v>Until 2.100.000 COP</v>
          </cell>
          <cell r="G406">
            <v>0.113</v>
          </cell>
          <cell r="I406" t="str">
            <v>Annual</v>
          </cell>
          <cell r="J406" t="str">
            <v>Level 1 or 2</v>
          </cell>
          <cell r="K406">
            <v>42683</v>
          </cell>
        </row>
        <row r="407">
          <cell r="B407" t="str">
            <v>Theft</v>
          </cell>
          <cell r="C407" t="str">
            <v>Theft</v>
          </cell>
          <cell r="D407" t="str">
            <v>Mobile Phones</v>
          </cell>
          <cell r="E407" t="str">
            <v>Until 2.400.000 COP</v>
          </cell>
          <cell r="G407">
            <v>0.11799999999999999</v>
          </cell>
          <cell r="I407" t="str">
            <v>Annual</v>
          </cell>
          <cell r="J407" t="str">
            <v>Level 1 or 2</v>
          </cell>
          <cell r="K407">
            <v>42684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">
          <cell r="G3">
            <v>2926.0820747128705</v>
          </cell>
        </row>
        <row r="36">
          <cell r="O36">
            <v>0.81341626064825401</v>
          </cell>
        </row>
      </sheetData>
      <sheetData sheetId="23"/>
      <sheetData sheetId="24"/>
      <sheetData sheetId="25"/>
      <sheetData sheetId="26">
        <row r="4">
          <cell r="E4">
            <v>0.41104547052670837</v>
          </cell>
        </row>
        <row r="6">
          <cell r="B6">
            <v>5.5E-2</v>
          </cell>
        </row>
        <row r="9">
          <cell r="B9">
            <v>0.05</v>
          </cell>
        </row>
        <row r="10">
          <cell r="B10">
            <v>0</v>
          </cell>
        </row>
        <row r="11">
          <cell r="B11">
            <v>0</v>
          </cell>
        </row>
        <row r="15">
          <cell r="E15">
            <v>0.20043164184812493</v>
          </cell>
        </row>
        <row r="22">
          <cell r="K22">
            <v>18.575408042088423</v>
          </cell>
        </row>
      </sheetData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BR2379"/>
  <sheetViews>
    <sheetView showGridLines="0" tabSelected="1" zoomScale="80" zoomScaleNormal="80" workbookViewId="0">
      <selection activeCell="P11" sqref="P11"/>
    </sheetView>
  </sheetViews>
  <sheetFormatPr baseColWidth="10" defaultColWidth="9.140625" defaultRowHeight="12.75"/>
  <cols>
    <col min="1" max="1" width="12.7109375" style="3" bestFit="1" customWidth="1"/>
    <col min="2" max="3" width="12.7109375" style="1" bestFit="1" customWidth="1"/>
    <col min="4" max="4" width="17.140625" style="1" bestFit="1" customWidth="1"/>
    <col min="5" max="5" width="12.7109375" style="1" bestFit="1" customWidth="1"/>
    <col min="6" max="6" width="13" style="1" bestFit="1" customWidth="1"/>
    <col min="7" max="8" width="12.7109375" style="1" bestFit="1" customWidth="1"/>
    <col min="9" max="9" width="17.7109375" style="1" bestFit="1" customWidth="1"/>
    <col min="10" max="10" width="13.5703125" style="1" bestFit="1" customWidth="1"/>
    <col min="11" max="12" width="12.7109375" style="1" bestFit="1" customWidth="1"/>
    <col min="13" max="13" width="13.7109375" style="1" bestFit="1" customWidth="1"/>
    <col min="14" max="14" width="15" style="1" bestFit="1" customWidth="1"/>
    <col min="15" max="15" width="12.7109375" style="1" bestFit="1" customWidth="1"/>
    <col min="16" max="16" width="13.140625" style="1" customWidth="1"/>
    <col min="17" max="17" width="13.7109375" style="9" bestFit="1" customWidth="1"/>
    <col min="18" max="18" width="12.7109375" style="1" bestFit="1" customWidth="1"/>
    <col min="19" max="22" width="13.7109375" style="28" customWidth="1"/>
    <col min="23" max="25" width="12.7109375" style="1" bestFit="1" customWidth="1"/>
    <col min="26" max="26" width="14.140625" style="1" bestFit="1" customWidth="1"/>
    <col min="27" max="28" width="12.7109375" style="1" bestFit="1" customWidth="1"/>
    <col min="29" max="29" width="14.42578125" style="1" bestFit="1" customWidth="1"/>
    <col min="30" max="30" width="19.85546875" style="1" bestFit="1" customWidth="1"/>
    <col min="31" max="36" width="12.7109375" style="1" bestFit="1" customWidth="1"/>
    <col min="37" max="37" width="14.140625" style="1" bestFit="1" customWidth="1"/>
    <col min="38" max="38" width="13.85546875" style="1" bestFit="1" customWidth="1"/>
    <col min="39" max="43" width="12.7109375" style="1" bestFit="1" customWidth="1"/>
    <col min="44" max="44" width="13.42578125" style="19" bestFit="1" customWidth="1"/>
    <col min="45" max="46" width="12.7109375" style="1" bestFit="1" customWidth="1"/>
    <col min="47" max="47" width="18" style="1" bestFit="1" customWidth="1"/>
    <col min="48" max="48" width="12.7109375" style="1" bestFit="1" customWidth="1"/>
    <col min="49" max="49" width="13.5703125" style="1" bestFit="1" customWidth="1"/>
    <col min="50" max="50" width="16.42578125" style="15" bestFit="1" customWidth="1"/>
    <col min="51" max="51" width="16" style="16" bestFit="1" customWidth="1"/>
    <col min="52" max="52" width="17" style="1" bestFit="1" customWidth="1"/>
    <col min="53" max="53" width="40.28515625" style="1" bestFit="1" customWidth="1"/>
    <col min="54" max="54" width="16.42578125" style="9" bestFit="1" customWidth="1"/>
    <col min="55" max="55" width="12.7109375" style="10" bestFit="1" customWidth="1"/>
    <col min="56" max="56" width="13.42578125" style="9" bestFit="1" customWidth="1"/>
    <col min="57" max="57" width="15.85546875" style="9" bestFit="1" customWidth="1"/>
    <col min="58" max="58" width="18.5703125" style="15" bestFit="1" customWidth="1"/>
    <col min="59" max="59" width="14.42578125" style="15" bestFit="1" customWidth="1"/>
    <col min="60" max="60" width="13.42578125" style="15" bestFit="1" customWidth="1"/>
    <col min="61" max="61" width="20" style="15" bestFit="1" customWidth="1"/>
    <col min="62" max="62" width="21.28515625" style="20" bestFit="1" customWidth="1"/>
    <col min="63" max="64" width="12.7109375" style="20" bestFit="1" customWidth="1"/>
    <col min="65" max="65" width="18" style="1" bestFit="1" customWidth="1"/>
    <col min="66" max="66" width="12.7109375" style="1" bestFit="1" customWidth="1"/>
    <col min="67" max="67" width="13" style="1" bestFit="1" customWidth="1"/>
    <col min="68" max="69" width="12.7109375" style="1" bestFit="1" customWidth="1"/>
    <col min="70" max="70" width="15.7109375" style="1" bestFit="1" customWidth="1"/>
    <col min="71" max="16384" width="9.140625" style="1"/>
  </cols>
  <sheetData>
    <row r="1" spans="1:70" s="2" customFormat="1" ht="56.25" customHeight="1">
      <c r="A1" s="6" t="s">
        <v>16</v>
      </c>
      <c r="B1" s="4" t="s">
        <v>13</v>
      </c>
      <c r="C1" s="4" t="s">
        <v>0</v>
      </c>
      <c r="D1" s="4" t="s">
        <v>21</v>
      </c>
      <c r="E1" s="4" t="s">
        <v>14</v>
      </c>
      <c r="F1" s="4" t="s">
        <v>10</v>
      </c>
      <c r="G1" s="4" t="s">
        <v>12</v>
      </c>
      <c r="H1" s="4" t="s">
        <v>11</v>
      </c>
      <c r="I1" s="4" t="s">
        <v>17</v>
      </c>
      <c r="J1" s="4" t="s">
        <v>18</v>
      </c>
      <c r="K1" s="4" t="s">
        <v>15</v>
      </c>
      <c r="L1" s="4" t="s">
        <v>19</v>
      </c>
      <c r="M1" s="4" t="s">
        <v>44</v>
      </c>
      <c r="N1" s="4" t="s">
        <v>79</v>
      </c>
      <c r="O1" s="4" t="s">
        <v>82</v>
      </c>
      <c r="P1" s="4" t="s">
        <v>90</v>
      </c>
      <c r="Q1" s="4" t="s">
        <v>80</v>
      </c>
      <c r="R1" s="5" t="s">
        <v>23</v>
      </c>
      <c r="S1" s="5" t="s">
        <v>91</v>
      </c>
      <c r="T1" s="5" t="s">
        <v>92</v>
      </c>
      <c r="U1" s="5" t="s">
        <v>93</v>
      </c>
      <c r="V1" s="5" t="s">
        <v>94</v>
      </c>
      <c r="W1" s="5" t="s">
        <v>24</v>
      </c>
      <c r="X1" s="5" t="s">
        <v>25</v>
      </c>
      <c r="Y1" s="5" t="s">
        <v>26</v>
      </c>
      <c r="Z1" s="5" t="s">
        <v>41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39</v>
      </c>
      <c r="AM1" s="5" t="s">
        <v>42</v>
      </c>
      <c r="AN1" s="5" t="s">
        <v>40</v>
      </c>
      <c r="AO1" s="5" t="s">
        <v>38</v>
      </c>
      <c r="AP1" s="5" t="s">
        <v>81</v>
      </c>
      <c r="AQ1" s="4" t="s">
        <v>2</v>
      </c>
      <c r="AR1" s="4" t="s">
        <v>70</v>
      </c>
      <c r="AS1" s="4" t="s">
        <v>3</v>
      </c>
      <c r="AT1" s="4" t="s">
        <v>4</v>
      </c>
      <c r="AU1" s="4" t="s">
        <v>5</v>
      </c>
      <c r="AV1" s="4" t="s">
        <v>6</v>
      </c>
      <c r="AW1" s="4" t="s">
        <v>7</v>
      </c>
      <c r="AX1" s="4" t="s">
        <v>8</v>
      </c>
      <c r="AY1" s="4" t="s">
        <v>9</v>
      </c>
      <c r="AZ1" s="4" t="s">
        <v>43</v>
      </c>
      <c r="BA1" s="18" t="s">
        <v>45</v>
      </c>
      <c r="BB1" s="18" t="s">
        <v>66</v>
      </c>
      <c r="BC1" s="18" t="s">
        <v>68</v>
      </c>
      <c r="BD1" s="18" t="s">
        <v>69</v>
      </c>
      <c r="BE1" s="21" t="s">
        <v>72</v>
      </c>
      <c r="BF1" s="21" t="s">
        <v>73</v>
      </c>
      <c r="BG1" s="21" t="s">
        <v>74</v>
      </c>
      <c r="BH1" s="21" t="s">
        <v>75</v>
      </c>
      <c r="BI1" s="21" t="s">
        <v>76</v>
      </c>
      <c r="BJ1" s="21" t="s">
        <v>77</v>
      </c>
      <c r="BK1" s="21" t="s">
        <v>78</v>
      </c>
      <c r="BL1" s="4" t="s">
        <v>88</v>
      </c>
      <c r="BM1" s="4" t="s">
        <v>89</v>
      </c>
      <c r="BN1" s="4" t="s">
        <v>86</v>
      </c>
      <c r="BO1" s="4" t="s">
        <v>87</v>
      </c>
      <c r="BP1" s="4" t="s">
        <v>83</v>
      </c>
      <c r="BQ1" s="4" t="s">
        <v>84</v>
      </c>
      <c r="BR1" s="4" t="s">
        <v>85</v>
      </c>
    </row>
    <row r="2" spans="1:70">
      <c r="A2" s="7">
        <v>1</v>
      </c>
      <c r="B2" s="8" t="s">
        <v>20</v>
      </c>
      <c r="C2" s="8" t="s">
        <v>1</v>
      </c>
      <c r="D2" s="9" t="s">
        <v>22</v>
      </c>
      <c r="E2" s="8">
        <v>0</v>
      </c>
      <c r="F2" s="11">
        <v>7000</v>
      </c>
      <c r="G2" s="12">
        <v>0.3</v>
      </c>
      <c r="H2" s="10">
        <v>0</v>
      </c>
      <c r="I2" s="11">
        <v>1</v>
      </c>
      <c r="J2" s="11">
        <v>36</v>
      </c>
      <c r="K2" s="13">
        <v>0.02</v>
      </c>
      <c r="L2" s="11">
        <v>24</v>
      </c>
      <c r="M2" s="10">
        <v>0.75</v>
      </c>
      <c r="N2" s="17">
        <v>5.5E-2</v>
      </c>
      <c r="O2" s="17">
        <v>0.05</v>
      </c>
      <c r="P2" s="17">
        <v>0.11700000000000001</v>
      </c>
      <c r="Q2" s="27">
        <v>2.8968713789107801E-4</v>
      </c>
      <c r="R2" s="14">
        <v>25085</v>
      </c>
      <c r="S2" s="10">
        <v>2</v>
      </c>
      <c r="T2" s="10">
        <v>2</v>
      </c>
      <c r="U2" s="10">
        <v>2</v>
      </c>
      <c r="V2" s="10">
        <v>2</v>
      </c>
      <c r="W2" s="14">
        <v>25085</v>
      </c>
      <c r="X2" s="14">
        <v>0</v>
      </c>
      <c r="Y2" s="14">
        <v>0</v>
      </c>
      <c r="Z2" s="14">
        <v>0</v>
      </c>
      <c r="AA2" s="14">
        <v>0</v>
      </c>
      <c r="AB2" s="14">
        <v>20536</v>
      </c>
      <c r="AC2" s="14">
        <v>13000</v>
      </c>
      <c r="AD2" s="14">
        <v>2470</v>
      </c>
      <c r="AE2" s="14">
        <v>0</v>
      </c>
      <c r="AF2" s="14">
        <v>2833</v>
      </c>
      <c r="AG2" s="14">
        <v>1027</v>
      </c>
      <c r="AH2" s="14">
        <v>0</v>
      </c>
      <c r="AI2" s="14">
        <v>0</v>
      </c>
      <c r="AJ2" s="14">
        <v>49311</v>
      </c>
      <c r="AK2" s="14">
        <v>117030</v>
      </c>
      <c r="AL2" s="14">
        <v>22236</v>
      </c>
      <c r="AM2" s="14">
        <v>2666</v>
      </c>
      <c r="AN2" s="14">
        <v>507</v>
      </c>
      <c r="AO2" s="14">
        <v>0</v>
      </c>
      <c r="AP2" s="14">
        <v>15470</v>
      </c>
      <c r="AQ2" s="14">
        <v>256702</v>
      </c>
      <c r="AR2" s="19">
        <v>2.4049773755656111E-3</v>
      </c>
      <c r="AS2" s="12">
        <v>0.33</v>
      </c>
      <c r="AT2" s="10">
        <v>0</v>
      </c>
      <c r="AU2" s="16">
        <v>0</v>
      </c>
      <c r="AV2" s="16">
        <v>30000000</v>
      </c>
      <c r="AW2" s="16">
        <v>0</v>
      </c>
      <c r="AX2" s="15">
        <v>2</v>
      </c>
      <c r="AY2" s="16">
        <v>3140000</v>
      </c>
      <c r="AZ2" s="15">
        <v>0</v>
      </c>
      <c r="BA2" s="9" t="s">
        <v>50</v>
      </c>
      <c r="BB2" s="9" t="s">
        <v>67</v>
      </c>
      <c r="BC2" s="10">
        <v>4.4999999999999998E-2</v>
      </c>
      <c r="BD2" s="9">
        <v>1</v>
      </c>
      <c r="BE2" s="15"/>
      <c r="BI2" s="20"/>
      <c r="BJ2" s="15"/>
      <c r="BL2" s="22">
        <v>0.16</v>
      </c>
      <c r="BM2" s="23">
        <v>0.33</v>
      </c>
      <c r="BN2" s="22">
        <v>0.04</v>
      </c>
      <c r="BO2" s="26">
        <v>1E-3</v>
      </c>
      <c r="BP2" s="22">
        <v>0</v>
      </c>
      <c r="BQ2" s="24">
        <v>0</v>
      </c>
      <c r="BR2" s="25">
        <v>0</v>
      </c>
    </row>
    <row r="3" spans="1:70">
      <c r="A3" s="7"/>
      <c r="B3" s="8"/>
      <c r="C3" s="8"/>
      <c r="D3" s="9"/>
      <c r="E3" s="8"/>
      <c r="F3" s="11"/>
      <c r="G3" s="12"/>
      <c r="H3" s="10"/>
      <c r="I3" s="11"/>
      <c r="J3" s="11"/>
      <c r="K3" s="13"/>
      <c r="L3" s="11"/>
      <c r="M3" s="11"/>
      <c r="N3" s="14"/>
      <c r="O3" s="14"/>
      <c r="P3" s="14"/>
      <c r="Q3" s="27"/>
      <c r="R3" s="14"/>
      <c r="S3" s="27"/>
      <c r="T3" s="27"/>
      <c r="U3" s="27"/>
      <c r="V3" s="27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S3" s="12"/>
      <c r="AT3" s="10"/>
      <c r="AU3" s="16"/>
      <c r="AV3" s="16"/>
      <c r="AW3" s="16"/>
      <c r="AZ3" s="15"/>
      <c r="BA3" s="9"/>
      <c r="BK3" s="15"/>
      <c r="BM3" s="22"/>
      <c r="BN3" s="23"/>
      <c r="BO3" s="22"/>
      <c r="BP3" s="22"/>
      <c r="BQ3" s="22"/>
      <c r="BR3" s="24"/>
    </row>
    <row r="4" spans="1:70">
      <c r="A4" s="7"/>
      <c r="B4" s="8"/>
      <c r="C4" s="8"/>
      <c r="D4" s="9"/>
      <c r="E4" s="8"/>
      <c r="F4" s="11"/>
      <c r="G4" s="12"/>
      <c r="H4" s="10"/>
      <c r="I4" s="11"/>
      <c r="J4" s="11"/>
      <c r="K4" s="13"/>
      <c r="L4" s="11"/>
      <c r="M4" s="11"/>
      <c r="N4" s="14"/>
      <c r="O4" s="14"/>
      <c r="P4" s="14"/>
      <c r="R4" s="14"/>
      <c r="S4" s="9"/>
      <c r="T4" s="9"/>
      <c r="U4" s="9"/>
      <c r="V4" s="9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S4" s="12"/>
      <c r="AT4" s="10"/>
      <c r="AU4" s="16"/>
      <c r="AV4" s="16"/>
      <c r="AW4" s="16"/>
      <c r="AZ4" s="15"/>
      <c r="BA4" s="9"/>
      <c r="BK4" s="15"/>
      <c r="BM4" s="22"/>
      <c r="BN4" s="23"/>
      <c r="BO4" s="22"/>
      <c r="BP4" s="22"/>
      <c r="BQ4" s="22"/>
      <c r="BR4" s="24"/>
    </row>
    <row r="5" spans="1:70">
      <c r="A5" s="7"/>
      <c r="B5" s="8"/>
      <c r="C5" s="8"/>
      <c r="D5" s="9"/>
      <c r="E5" s="8"/>
      <c r="F5" s="11"/>
      <c r="G5" s="12"/>
      <c r="H5" s="10"/>
      <c r="I5" s="11"/>
      <c r="J5" s="11"/>
      <c r="K5" s="13"/>
      <c r="L5" s="11"/>
      <c r="M5" s="11"/>
      <c r="N5" s="14"/>
      <c r="O5" s="14"/>
      <c r="P5" s="14"/>
      <c r="R5" s="14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S5" s="12"/>
      <c r="AT5" s="10"/>
      <c r="AU5" s="16"/>
      <c r="AV5" s="16"/>
      <c r="AW5" s="16"/>
      <c r="AZ5" s="15"/>
      <c r="BA5" s="9"/>
      <c r="BK5" s="15"/>
      <c r="BM5" s="22"/>
      <c r="BN5" s="23"/>
      <c r="BO5" s="22"/>
      <c r="BP5" s="22"/>
      <c r="BQ5" s="22"/>
      <c r="BR5" s="24"/>
    </row>
    <row r="6" spans="1:70">
      <c r="A6" s="7"/>
      <c r="B6" s="8"/>
      <c r="C6" s="8"/>
      <c r="D6" s="9"/>
      <c r="E6" s="8"/>
      <c r="F6" s="11"/>
      <c r="G6" s="12"/>
      <c r="H6" s="10"/>
      <c r="I6" s="11"/>
      <c r="J6" s="11"/>
      <c r="K6" s="13"/>
      <c r="L6" s="11"/>
      <c r="M6" s="11"/>
      <c r="N6" s="14"/>
      <c r="O6" s="14"/>
      <c r="P6" s="14"/>
      <c r="R6" s="14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S6" s="12"/>
      <c r="AT6" s="10"/>
      <c r="AU6" s="16"/>
      <c r="AV6" s="16"/>
      <c r="AW6" s="16"/>
      <c r="AZ6" s="15"/>
      <c r="BA6" s="9"/>
      <c r="BK6" s="15"/>
      <c r="BM6" s="22"/>
      <c r="BN6" s="23"/>
      <c r="BO6" s="22"/>
      <c r="BP6" s="22"/>
      <c r="BQ6" s="22"/>
      <c r="BR6" s="24"/>
    </row>
    <row r="7" spans="1:70">
      <c r="A7" s="7"/>
      <c r="B7" s="8"/>
      <c r="C7" s="8"/>
      <c r="D7" s="9"/>
      <c r="E7" s="8"/>
      <c r="F7" s="11"/>
      <c r="G7" s="12"/>
      <c r="H7" s="10"/>
      <c r="I7" s="11"/>
      <c r="J7" s="11"/>
      <c r="K7" s="13"/>
      <c r="L7" s="11"/>
      <c r="M7" s="11"/>
      <c r="N7" s="14"/>
      <c r="O7" s="14"/>
      <c r="P7" s="14"/>
      <c r="R7" s="14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S7" s="12"/>
      <c r="AT7" s="10"/>
      <c r="AU7" s="16"/>
      <c r="AV7" s="16"/>
      <c r="AW7" s="16"/>
      <c r="AZ7" s="15"/>
      <c r="BA7" s="9"/>
      <c r="BK7" s="15"/>
      <c r="BM7" s="22"/>
      <c r="BN7" s="23"/>
      <c r="BO7" s="22"/>
      <c r="BP7" s="22"/>
      <c r="BQ7" s="22"/>
      <c r="BR7" s="24"/>
    </row>
    <row r="8" spans="1:70">
      <c r="A8" s="7"/>
      <c r="B8" s="8"/>
      <c r="C8" s="8"/>
      <c r="D8" s="9"/>
      <c r="E8" s="8"/>
      <c r="F8" s="11"/>
      <c r="G8" s="12"/>
      <c r="H8" s="10"/>
      <c r="I8" s="11"/>
      <c r="J8" s="11"/>
      <c r="K8" s="13"/>
      <c r="L8" s="11"/>
      <c r="M8" s="11"/>
      <c r="N8" s="14"/>
      <c r="O8" s="14"/>
      <c r="P8" s="14"/>
      <c r="R8" s="14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S8" s="12"/>
      <c r="AT8" s="10"/>
      <c r="AU8" s="16"/>
      <c r="AV8" s="16"/>
      <c r="AW8" s="16"/>
      <c r="AZ8" s="15"/>
      <c r="BA8" s="9"/>
      <c r="BK8" s="15"/>
      <c r="BM8" s="22"/>
      <c r="BN8" s="23"/>
      <c r="BO8" s="22"/>
      <c r="BP8" s="22"/>
      <c r="BQ8" s="22"/>
      <c r="BR8" s="24"/>
    </row>
    <row r="9" spans="1:70">
      <c r="A9" s="7"/>
      <c r="B9" s="8"/>
      <c r="C9" s="8"/>
      <c r="D9" s="9"/>
      <c r="E9" s="8"/>
      <c r="F9" s="11"/>
      <c r="G9" s="12"/>
      <c r="H9" s="10"/>
      <c r="I9" s="11"/>
      <c r="J9" s="11"/>
      <c r="K9" s="13"/>
      <c r="L9" s="11"/>
      <c r="M9" s="11"/>
      <c r="N9" s="14"/>
      <c r="O9" s="14"/>
      <c r="P9" s="14"/>
      <c r="R9" s="14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S9" s="12"/>
      <c r="AT9" s="10"/>
      <c r="AU9" s="16"/>
      <c r="AV9" s="16"/>
      <c r="AW9" s="16"/>
      <c r="AZ9" s="15"/>
      <c r="BA9" s="9"/>
      <c r="BK9" s="15"/>
      <c r="BM9" s="22"/>
      <c r="BN9" s="23"/>
      <c r="BO9" s="22"/>
      <c r="BP9" s="22"/>
      <c r="BQ9" s="22"/>
      <c r="BR9" s="24"/>
    </row>
    <row r="10" spans="1:70">
      <c r="A10" s="7"/>
      <c r="B10" s="8"/>
      <c r="C10" s="8"/>
      <c r="D10" s="9"/>
      <c r="E10" s="8"/>
      <c r="F10" s="11"/>
      <c r="G10" s="12"/>
      <c r="H10" s="10"/>
      <c r="I10" s="11"/>
      <c r="J10" s="11"/>
      <c r="K10" s="13"/>
      <c r="L10" s="11"/>
      <c r="M10" s="11"/>
      <c r="N10" s="14"/>
      <c r="O10" s="14"/>
      <c r="P10" s="14"/>
      <c r="R10" s="14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S10" s="12"/>
      <c r="AT10" s="10"/>
      <c r="AU10" s="16"/>
      <c r="AV10" s="16"/>
      <c r="AW10" s="16"/>
      <c r="AZ10" s="15"/>
      <c r="BA10" s="9"/>
      <c r="BK10" s="15"/>
      <c r="BM10" s="22"/>
      <c r="BN10" s="23"/>
      <c r="BO10" s="22"/>
      <c r="BP10" s="22"/>
      <c r="BQ10" s="22"/>
      <c r="BR10" s="24"/>
    </row>
    <row r="11" spans="1:70">
      <c r="A11" s="7"/>
      <c r="B11" s="8"/>
      <c r="C11" s="8"/>
      <c r="D11" s="9"/>
      <c r="E11" s="8"/>
      <c r="F11" s="11"/>
      <c r="G11" s="12"/>
      <c r="H11" s="10"/>
      <c r="I11" s="11"/>
      <c r="J11" s="11"/>
      <c r="K11" s="13"/>
      <c r="L11" s="11"/>
      <c r="M11" s="11"/>
      <c r="N11" s="14"/>
      <c r="O11" s="14"/>
      <c r="P11" s="14"/>
      <c r="R11" s="14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S11" s="12"/>
      <c r="AT11" s="10"/>
      <c r="AU11" s="16"/>
      <c r="AV11" s="16"/>
      <c r="AW11" s="16"/>
      <c r="AZ11" s="15"/>
      <c r="BA11" s="9"/>
      <c r="BK11" s="15"/>
      <c r="BM11" s="22"/>
      <c r="BN11" s="23"/>
      <c r="BO11" s="22"/>
      <c r="BP11" s="22"/>
      <c r="BQ11" s="22"/>
      <c r="BR11" s="24"/>
    </row>
    <row r="12" spans="1:70">
      <c r="A12" s="7"/>
      <c r="B12" s="8"/>
      <c r="C12" s="8"/>
      <c r="D12" s="9"/>
      <c r="E12" s="8"/>
      <c r="F12" s="11"/>
      <c r="G12" s="12"/>
      <c r="H12" s="10"/>
      <c r="I12" s="11"/>
      <c r="J12" s="11"/>
      <c r="K12" s="13"/>
      <c r="L12" s="11"/>
      <c r="M12" s="11"/>
      <c r="N12" s="14"/>
      <c r="O12" s="14"/>
      <c r="P12" s="14"/>
      <c r="R12" s="14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S12" s="12"/>
      <c r="AT12" s="10"/>
      <c r="AU12" s="16"/>
      <c r="AV12" s="16"/>
      <c r="AW12" s="16"/>
      <c r="AZ12" s="15"/>
      <c r="BA12" s="9"/>
      <c r="BK12" s="15"/>
      <c r="BM12" s="22"/>
      <c r="BN12" s="23"/>
      <c r="BO12" s="22"/>
      <c r="BP12" s="22"/>
      <c r="BQ12" s="22"/>
      <c r="BR12" s="24"/>
    </row>
    <row r="13" spans="1:70">
      <c r="A13" s="7"/>
      <c r="B13" s="8"/>
      <c r="C13" s="8"/>
      <c r="D13" s="9"/>
      <c r="E13" s="8"/>
      <c r="F13" s="11"/>
      <c r="G13" s="12"/>
      <c r="H13" s="10"/>
      <c r="I13" s="11"/>
      <c r="J13" s="11"/>
      <c r="K13" s="13"/>
      <c r="L13" s="11"/>
      <c r="M13" s="11"/>
      <c r="N13" s="14"/>
      <c r="O13" s="14"/>
      <c r="P13" s="14"/>
      <c r="R13" s="14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S13" s="12"/>
      <c r="AT13" s="10"/>
      <c r="AU13" s="16"/>
      <c r="AV13" s="16"/>
      <c r="AW13" s="16"/>
      <c r="AZ13" s="15"/>
      <c r="BA13" s="9"/>
      <c r="BK13" s="15"/>
      <c r="BM13" s="22"/>
      <c r="BN13" s="23"/>
      <c r="BO13" s="22"/>
      <c r="BP13" s="22"/>
      <c r="BQ13" s="22"/>
      <c r="BR13" s="24"/>
    </row>
    <row r="14" spans="1:70">
      <c r="A14" s="7"/>
      <c r="B14" s="8"/>
      <c r="C14" s="8"/>
      <c r="D14" s="9"/>
      <c r="E14" s="8"/>
      <c r="F14" s="11"/>
      <c r="G14" s="12"/>
      <c r="H14" s="10"/>
      <c r="I14" s="11"/>
      <c r="J14" s="11"/>
      <c r="K14" s="13"/>
      <c r="L14" s="11"/>
      <c r="M14" s="11"/>
      <c r="N14" s="14"/>
      <c r="O14" s="14"/>
      <c r="P14" s="14"/>
      <c r="R14" s="14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S14" s="12"/>
      <c r="AT14" s="10"/>
      <c r="AU14" s="16"/>
      <c r="AV14" s="16"/>
      <c r="AW14" s="16"/>
      <c r="AZ14" s="15"/>
      <c r="BA14" s="9"/>
      <c r="BK14" s="15"/>
      <c r="BM14" s="22"/>
      <c r="BN14" s="23"/>
      <c r="BO14" s="22"/>
      <c r="BP14" s="22"/>
      <c r="BQ14" s="22"/>
      <c r="BR14" s="24"/>
    </row>
    <row r="15" spans="1:70">
      <c r="A15" s="7"/>
      <c r="B15" s="8"/>
      <c r="C15" s="8"/>
      <c r="D15" s="9"/>
      <c r="E15" s="8"/>
      <c r="F15" s="11"/>
      <c r="G15" s="12"/>
      <c r="H15" s="10"/>
      <c r="I15" s="11"/>
      <c r="J15" s="11"/>
      <c r="K15" s="13"/>
      <c r="L15" s="11"/>
      <c r="M15" s="11"/>
      <c r="N15" s="14"/>
      <c r="O15" s="14"/>
      <c r="P15" s="14"/>
      <c r="R15" s="14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S15" s="12"/>
      <c r="AT15" s="10"/>
      <c r="AU15" s="16"/>
      <c r="AV15" s="16"/>
      <c r="AW15" s="16"/>
      <c r="AZ15" s="15"/>
      <c r="BA15" s="9"/>
      <c r="BK15" s="15"/>
      <c r="BM15" s="22"/>
      <c r="BN15" s="23"/>
      <c r="BO15" s="22"/>
      <c r="BP15" s="22"/>
      <c r="BQ15" s="22"/>
      <c r="BR15" s="24"/>
    </row>
    <row r="16" spans="1:70">
      <c r="A16" s="7"/>
      <c r="B16" s="8"/>
      <c r="C16" s="8"/>
      <c r="D16" s="9"/>
      <c r="E16" s="8"/>
      <c r="F16" s="11"/>
      <c r="G16" s="12"/>
      <c r="H16" s="10"/>
      <c r="I16" s="11"/>
      <c r="J16" s="11"/>
      <c r="K16" s="13"/>
      <c r="L16" s="11"/>
      <c r="M16" s="11"/>
      <c r="N16" s="14"/>
      <c r="O16" s="14"/>
      <c r="P16" s="14"/>
      <c r="R16" s="14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S16" s="12"/>
      <c r="AT16" s="10"/>
      <c r="AU16" s="16"/>
      <c r="AV16" s="16"/>
      <c r="AW16" s="16"/>
      <c r="AZ16" s="15"/>
      <c r="BA16" s="9"/>
      <c r="BK16" s="15"/>
      <c r="BM16" s="22"/>
      <c r="BN16" s="23"/>
      <c r="BO16" s="22"/>
      <c r="BP16" s="22"/>
      <c r="BQ16" s="22"/>
      <c r="BR16" s="24"/>
    </row>
    <row r="17" spans="1:70">
      <c r="A17" s="7"/>
      <c r="B17" s="8"/>
      <c r="C17" s="8"/>
      <c r="D17" s="9"/>
      <c r="E17" s="8"/>
      <c r="F17" s="11"/>
      <c r="G17" s="12"/>
      <c r="H17" s="10"/>
      <c r="I17" s="11"/>
      <c r="J17" s="11"/>
      <c r="K17" s="13"/>
      <c r="L17" s="11"/>
      <c r="M17" s="11"/>
      <c r="N17" s="14"/>
      <c r="O17" s="14"/>
      <c r="P17" s="14"/>
      <c r="R17" s="14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S17" s="12"/>
      <c r="AT17" s="10"/>
      <c r="AU17" s="16"/>
      <c r="AV17" s="16"/>
      <c r="AW17" s="16"/>
      <c r="AZ17" s="15"/>
      <c r="BA17" s="9"/>
      <c r="BK17" s="15"/>
      <c r="BM17" s="22"/>
      <c r="BN17" s="23"/>
      <c r="BO17" s="22"/>
      <c r="BP17" s="22"/>
      <c r="BQ17" s="22"/>
      <c r="BR17" s="24"/>
    </row>
    <row r="18" spans="1:70">
      <c r="A18" s="7"/>
      <c r="B18" s="8"/>
      <c r="C18" s="8"/>
      <c r="D18" s="9"/>
      <c r="E18" s="8"/>
      <c r="F18" s="11"/>
      <c r="G18" s="12"/>
      <c r="H18" s="10"/>
      <c r="I18" s="11"/>
      <c r="J18" s="11"/>
      <c r="K18" s="13"/>
      <c r="L18" s="11"/>
      <c r="M18" s="11"/>
      <c r="N18" s="14"/>
      <c r="O18" s="14"/>
      <c r="P18" s="14"/>
      <c r="R18" s="14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S18" s="12"/>
      <c r="AT18" s="10"/>
      <c r="AU18" s="16"/>
      <c r="AV18" s="16"/>
      <c r="AW18" s="16"/>
      <c r="AZ18" s="15"/>
      <c r="BA18" s="9"/>
      <c r="BK18" s="15"/>
      <c r="BM18" s="22"/>
      <c r="BN18" s="23"/>
      <c r="BO18" s="22"/>
      <c r="BP18" s="22"/>
      <c r="BQ18" s="22"/>
      <c r="BR18" s="24"/>
    </row>
    <row r="19" spans="1:70">
      <c r="A19" s="7"/>
      <c r="B19" s="8"/>
      <c r="C19" s="8"/>
      <c r="D19" s="9"/>
      <c r="E19" s="8"/>
      <c r="F19" s="11"/>
      <c r="G19" s="12"/>
      <c r="H19" s="10"/>
      <c r="I19" s="11"/>
      <c r="J19" s="11"/>
      <c r="K19" s="13"/>
      <c r="L19" s="11"/>
      <c r="M19" s="11"/>
      <c r="N19" s="14"/>
      <c r="O19" s="14"/>
      <c r="P19" s="14"/>
      <c r="R19" s="14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S19" s="12"/>
      <c r="AT19" s="10"/>
      <c r="AU19" s="16"/>
      <c r="AV19" s="16"/>
      <c r="AW19" s="16"/>
      <c r="AZ19" s="15"/>
      <c r="BA19" s="9"/>
      <c r="BK19" s="15"/>
      <c r="BM19" s="22"/>
      <c r="BN19" s="23"/>
      <c r="BO19" s="22"/>
      <c r="BP19" s="22"/>
      <c r="BQ19" s="22"/>
      <c r="BR19" s="24"/>
    </row>
    <row r="20" spans="1:70">
      <c r="A20" s="7"/>
      <c r="B20" s="8"/>
      <c r="C20" s="8"/>
      <c r="D20" s="9"/>
      <c r="E20" s="8"/>
      <c r="F20" s="11"/>
      <c r="G20" s="12"/>
      <c r="H20" s="10"/>
      <c r="I20" s="11"/>
      <c r="J20" s="11"/>
      <c r="K20" s="13"/>
      <c r="L20" s="11"/>
      <c r="M20" s="11"/>
      <c r="N20" s="14"/>
      <c r="O20" s="14"/>
      <c r="P20" s="14"/>
      <c r="R20" s="14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S20" s="12"/>
      <c r="AT20" s="10"/>
      <c r="AU20" s="16"/>
      <c r="AV20" s="16"/>
      <c r="AW20" s="16"/>
      <c r="AZ20" s="15"/>
      <c r="BA20" s="9"/>
      <c r="BK20" s="15"/>
      <c r="BM20" s="22"/>
      <c r="BN20" s="23"/>
      <c r="BO20" s="22"/>
      <c r="BP20" s="22"/>
      <c r="BQ20" s="22"/>
      <c r="BR20" s="24"/>
    </row>
    <row r="21" spans="1:70">
      <c r="A21" s="7"/>
      <c r="B21" s="8"/>
      <c r="C21" s="8"/>
      <c r="D21" s="9"/>
      <c r="E21" s="8"/>
      <c r="F21" s="11"/>
      <c r="G21" s="12"/>
      <c r="H21" s="10"/>
      <c r="I21" s="11"/>
      <c r="J21" s="11"/>
      <c r="K21" s="13"/>
      <c r="L21" s="11"/>
      <c r="M21" s="11"/>
      <c r="N21" s="14"/>
      <c r="O21" s="14"/>
      <c r="P21" s="14"/>
      <c r="R21" s="14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S21" s="12"/>
      <c r="AT21" s="10"/>
      <c r="AU21" s="16"/>
      <c r="AV21" s="16"/>
      <c r="AW21" s="16"/>
      <c r="AZ21" s="15"/>
      <c r="BA21" s="9"/>
      <c r="BK21" s="15"/>
      <c r="BM21" s="22"/>
      <c r="BN21" s="23"/>
      <c r="BO21" s="22"/>
      <c r="BP21" s="22"/>
      <c r="BQ21" s="22"/>
      <c r="BR21" s="24"/>
    </row>
    <row r="22" spans="1:70">
      <c r="A22" s="7"/>
      <c r="B22" s="8"/>
      <c r="C22" s="8"/>
      <c r="D22" s="9"/>
      <c r="E22" s="8"/>
      <c r="F22" s="11"/>
      <c r="G22" s="12"/>
      <c r="H22" s="10"/>
      <c r="I22" s="11"/>
      <c r="J22" s="11"/>
      <c r="K22" s="13"/>
      <c r="L22" s="11"/>
      <c r="M22" s="11"/>
      <c r="N22" s="14"/>
      <c r="O22" s="14"/>
      <c r="P22" s="14"/>
      <c r="R22" s="14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S22" s="12"/>
      <c r="AT22" s="10"/>
      <c r="AU22" s="16"/>
      <c r="AV22" s="16"/>
      <c r="AW22" s="16"/>
      <c r="AZ22" s="15"/>
      <c r="BA22" s="9"/>
      <c r="BK22" s="15"/>
      <c r="BM22" s="22"/>
      <c r="BN22" s="23"/>
      <c r="BO22" s="22"/>
      <c r="BP22" s="22"/>
      <c r="BQ22" s="22"/>
      <c r="BR22" s="24"/>
    </row>
    <row r="23" spans="1:70">
      <c r="A23" s="7"/>
      <c r="B23" s="8"/>
      <c r="C23" s="8"/>
      <c r="D23" s="9"/>
      <c r="E23" s="8"/>
      <c r="F23" s="11"/>
      <c r="G23" s="12"/>
      <c r="H23" s="10"/>
      <c r="I23" s="11"/>
      <c r="J23" s="11"/>
      <c r="K23" s="13"/>
      <c r="L23" s="11"/>
      <c r="M23" s="11"/>
      <c r="N23" s="14"/>
      <c r="O23" s="14"/>
      <c r="P23" s="14"/>
      <c r="R23" s="14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S23" s="12"/>
      <c r="AT23" s="10"/>
      <c r="AU23" s="16"/>
      <c r="AV23" s="16"/>
      <c r="AW23" s="16"/>
      <c r="AZ23" s="15"/>
      <c r="BA23" s="9"/>
      <c r="BK23" s="15"/>
      <c r="BM23" s="22"/>
      <c r="BN23" s="23"/>
      <c r="BO23" s="22"/>
      <c r="BP23" s="22"/>
      <c r="BQ23" s="22"/>
      <c r="BR23" s="24"/>
    </row>
    <row r="24" spans="1:70">
      <c r="A24" s="7"/>
      <c r="B24" s="8"/>
      <c r="C24" s="8"/>
      <c r="D24" s="9"/>
      <c r="E24" s="8"/>
      <c r="F24" s="11"/>
      <c r="G24" s="12"/>
      <c r="H24" s="10"/>
      <c r="I24" s="11"/>
      <c r="J24" s="11"/>
      <c r="K24" s="13"/>
      <c r="L24" s="11"/>
      <c r="M24" s="11"/>
      <c r="N24" s="14"/>
      <c r="O24" s="14"/>
      <c r="P24" s="14"/>
      <c r="R24" s="14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S24" s="12"/>
      <c r="AT24" s="10"/>
      <c r="AU24" s="16"/>
      <c r="AV24" s="16"/>
      <c r="AW24" s="16"/>
      <c r="AZ24" s="15"/>
      <c r="BA24" s="9"/>
      <c r="BK24" s="15"/>
      <c r="BM24" s="22"/>
      <c r="BN24" s="23"/>
      <c r="BO24" s="22"/>
      <c r="BP24" s="22"/>
      <c r="BQ24" s="22"/>
      <c r="BR24" s="24"/>
    </row>
    <row r="25" spans="1:70">
      <c r="A25" s="7"/>
      <c r="B25" s="8"/>
      <c r="C25" s="8"/>
      <c r="D25" s="9"/>
      <c r="E25" s="8"/>
      <c r="F25" s="11"/>
      <c r="G25" s="12"/>
      <c r="H25" s="10"/>
      <c r="I25" s="11"/>
      <c r="J25" s="11"/>
      <c r="K25" s="13"/>
      <c r="L25" s="11"/>
      <c r="M25" s="11"/>
      <c r="N25" s="14"/>
      <c r="O25" s="14"/>
      <c r="P25" s="14"/>
      <c r="R25" s="14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S25" s="12"/>
      <c r="AT25" s="10"/>
      <c r="AU25" s="16"/>
      <c r="AV25" s="16"/>
      <c r="AW25" s="16"/>
      <c r="AZ25" s="15"/>
      <c r="BA25" s="9"/>
      <c r="BK25" s="15"/>
      <c r="BM25" s="22"/>
      <c r="BN25" s="23"/>
      <c r="BO25" s="22"/>
      <c r="BP25" s="22"/>
      <c r="BQ25" s="22"/>
      <c r="BR25" s="24"/>
    </row>
    <row r="26" spans="1:70">
      <c r="A26" s="7"/>
      <c r="B26" s="8"/>
      <c r="C26" s="8"/>
      <c r="D26" s="9"/>
      <c r="E26" s="8"/>
      <c r="F26" s="11"/>
      <c r="G26" s="12"/>
      <c r="H26" s="10"/>
      <c r="I26" s="11"/>
      <c r="J26" s="11"/>
      <c r="K26" s="13"/>
      <c r="L26" s="11"/>
      <c r="M26" s="11"/>
      <c r="N26" s="14"/>
      <c r="O26" s="14"/>
      <c r="P26" s="14"/>
      <c r="R26" s="14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S26" s="12"/>
      <c r="AT26" s="10"/>
      <c r="AU26" s="16"/>
      <c r="AV26" s="16"/>
      <c r="AW26" s="16"/>
      <c r="AZ26" s="15"/>
      <c r="BA26" s="9"/>
      <c r="BK26" s="15"/>
      <c r="BM26" s="22"/>
      <c r="BN26" s="23"/>
      <c r="BO26" s="22"/>
      <c r="BP26" s="22"/>
      <c r="BQ26" s="22"/>
      <c r="BR26" s="24"/>
    </row>
    <row r="27" spans="1:70">
      <c r="A27" s="7"/>
      <c r="B27" s="8"/>
      <c r="C27" s="8"/>
      <c r="D27" s="9"/>
      <c r="E27" s="8"/>
      <c r="F27" s="11"/>
      <c r="G27" s="12"/>
      <c r="H27" s="10"/>
      <c r="I27" s="11"/>
      <c r="J27" s="11"/>
      <c r="K27" s="13"/>
      <c r="L27" s="11"/>
      <c r="M27" s="11"/>
      <c r="N27" s="14"/>
      <c r="O27" s="14"/>
      <c r="P27" s="14"/>
      <c r="R27" s="14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S27" s="12"/>
      <c r="AT27" s="10"/>
      <c r="AU27" s="16"/>
      <c r="AV27" s="16"/>
      <c r="AW27" s="16"/>
      <c r="AZ27" s="15"/>
      <c r="BA27" s="9"/>
      <c r="BK27" s="15"/>
      <c r="BM27" s="22"/>
      <c r="BN27" s="23"/>
      <c r="BO27" s="22"/>
      <c r="BP27" s="22"/>
      <c r="BQ27" s="22"/>
      <c r="BR27" s="24"/>
    </row>
    <row r="28" spans="1:70">
      <c r="A28" s="7"/>
      <c r="B28" s="8"/>
      <c r="C28" s="8"/>
      <c r="D28" s="9"/>
      <c r="E28" s="8"/>
      <c r="F28" s="11"/>
      <c r="G28" s="12"/>
      <c r="H28" s="10"/>
      <c r="I28" s="11"/>
      <c r="J28" s="11"/>
      <c r="K28" s="13"/>
      <c r="L28" s="11"/>
      <c r="M28" s="11"/>
      <c r="N28" s="14"/>
      <c r="O28" s="14"/>
      <c r="P28" s="14"/>
      <c r="R28" s="14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S28" s="12"/>
      <c r="AT28" s="10"/>
      <c r="AU28" s="16"/>
      <c r="AV28" s="16"/>
      <c r="AW28" s="16"/>
      <c r="AZ28" s="15"/>
      <c r="BA28" s="9"/>
      <c r="BK28" s="15"/>
      <c r="BM28" s="22"/>
      <c r="BN28" s="23"/>
      <c r="BO28" s="22"/>
      <c r="BP28" s="22"/>
      <c r="BQ28" s="22"/>
      <c r="BR28" s="24"/>
    </row>
    <row r="29" spans="1:70">
      <c r="A29" s="7"/>
      <c r="B29" s="8"/>
      <c r="C29" s="8"/>
      <c r="D29" s="9"/>
      <c r="E29" s="8"/>
      <c r="F29" s="11"/>
      <c r="G29" s="12"/>
      <c r="H29" s="10"/>
      <c r="I29" s="11"/>
      <c r="J29" s="11"/>
      <c r="K29" s="13"/>
      <c r="L29" s="11"/>
      <c r="M29" s="11"/>
      <c r="N29" s="14"/>
      <c r="O29" s="14"/>
      <c r="P29" s="14"/>
      <c r="R29" s="14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S29" s="12"/>
      <c r="AT29" s="10"/>
      <c r="AU29" s="16"/>
      <c r="AV29" s="16"/>
      <c r="AW29" s="16"/>
      <c r="AZ29" s="15"/>
      <c r="BA29" s="9"/>
      <c r="BK29" s="15"/>
      <c r="BM29" s="22"/>
      <c r="BN29" s="23"/>
      <c r="BO29" s="22"/>
      <c r="BP29" s="22"/>
      <c r="BQ29" s="22"/>
      <c r="BR29" s="24"/>
    </row>
    <row r="30" spans="1:70">
      <c r="A30" s="7"/>
      <c r="B30" s="8"/>
      <c r="C30" s="8"/>
      <c r="D30" s="9"/>
      <c r="E30" s="8"/>
      <c r="F30" s="11"/>
      <c r="G30" s="12"/>
      <c r="H30" s="10"/>
      <c r="I30" s="11"/>
      <c r="J30" s="11"/>
      <c r="K30" s="13"/>
      <c r="L30" s="11"/>
      <c r="M30" s="11"/>
      <c r="N30" s="14"/>
      <c r="O30" s="14"/>
      <c r="P30" s="14"/>
      <c r="R30" s="14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S30" s="12"/>
      <c r="AT30" s="10"/>
      <c r="AU30" s="16"/>
      <c r="AV30" s="16"/>
      <c r="AW30" s="16"/>
      <c r="AZ30" s="15"/>
      <c r="BA30" s="9"/>
      <c r="BK30" s="15"/>
      <c r="BM30" s="22"/>
      <c r="BN30" s="23"/>
      <c r="BO30" s="22"/>
      <c r="BP30" s="22"/>
      <c r="BQ30" s="22"/>
      <c r="BR30" s="24"/>
    </row>
    <row r="31" spans="1:70">
      <c r="A31" s="7"/>
      <c r="B31" s="8"/>
      <c r="C31" s="8"/>
      <c r="D31" s="9"/>
      <c r="E31" s="8"/>
      <c r="F31" s="11"/>
      <c r="G31" s="12"/>
      <c r="H31" s="10"/>
      <c r="I31" s="11"/>
      <c r="J31" s="11"/>
      <c r="K31" s="13"/>
      <c r="L31" s="11"/>
      <c r="M31" s="11"/>
      <c r="N31" s="14"/>
      <c r="O31" s="14"/>
      <c r="P31" s="14"/>
      <c r="R31" s="14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S31" s="12"/>
      <c r="AT31" s="10"/>
      <c r="AU31" s="16"/>
      <c r="AV31" s="16"/>
      <c r="AW31" s="16"/>
      <c r="AZ31" s="15"/>
      <c r="BA31" s="9"/>
      <c r="BK31" s="15"/>
      <c r="BM31" s="22"/>
      <c r="BN31" s="23"/>
      <c r="BO31" s="22"/>
      <c r="BP31" s="22"/>
      <c r="BQ31" s="22"/>
      <c r="BR31" s="24"/>
    </row>
    <row r="32" spans="1:70">
      <c r="A32" s="7"/>
      <c r="B32" s="8"/>
      <c r="C32" s="8"/>
      <c r="D32" s="9"/>
      <c r="E32" s="8"/>
      <c r="F32" s="11"/>
      <c r="G32" s="12"/>
      <c r="H32" s="10"/>
      <c r="I32" s="11"/>
      <c r="J32" s="11"/>
      <c r="K32" s="13"/>
      <c r="L32" s="11"/>
      <c r="M32" s="11"/>
      <c r="N32" s="14"/>
      <c r="O32" s="14"/>
      <c r="P32" s="14"/>
      <c r="R32" s="14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S32" s="12"/>
      <c r="AT32" s="10"/>
      <c r="AU32" s="16"/>
      <c r="AV32" s="16"/>
      <c r="AW32" s="16"/>
      <c r="AZ32" s="15"/>
      <c r="BA32" s="9"/>
      <c r="BK32" s="15"/>
      <c r="BM32" s="22"/>
      <c r="BN32" s="23"/>
      <c r="BO32" s="22"/>
      <c r="BP32" s="22"/>
      <c r="BQ32" s="22"/>
      <c r="BR32" s="24"/>
    </row>
    <row r="33" spans="1:70">
      <c r="A33" s="7"/>
      <c r="B33" s="8"/>
      <c r="C33" s="8"/>
      <c r="D33" s="9"/>
      <c r="E33" s="8"/>
      <c r="F33" s="11"/>
      <c r="G33" s="12"/>
      <c r="H33" s="10"/>
      <c r="I33" s="11"/>
      <c r="J33" s="11"/>
      <c r="K33" s="13"/>
      <c r="L33" s="11"/>
      <c r="M33" s="11"/>
      <c r="N33" s="14"/>
      <c r="O33" s="14"/>
      <c r="P33" s="14"/>
      <c r="R33" s="14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S33" s="12"/>
      <c r="AT33" s="10"/>
      <c r="AU33" s="16"/>
      <c r="AV33" s="16"/>
      <c r="AW33" s="16"/>
      <c r="AZ33" s="15"/>
      <c r="BA33" s="9"/>
      <c r="BK33" s="15"/>
      <c r="BM33" s="22"/>
      <c r="BN33" s="23"/>
      <c r="BO33" s="22"/>
      <c r="BP33" s="22"/>
      <c r="BQ33" s="22"/>
      <c r="BR33" s="24"/>
    </row>
    <row r="34" spans="1:70">
      <c r="A34" s="7"/>
      <c r="B34" s="8"/>
      <c r="C34" s="8"/>
      <c r="D34" s="9"/>
      <c r="E34" s="8"/>
      <c r="F34" s="11"/>
      <c r="G34" s="12"/>
      <c r="H34" s="10"/>
      <c r="I34" s="11"/>
      <c r="J34" s="11"/>
      <c r="K34" s="13"/>
      <c r="L34" s="11"/>
      <c r="M34" s="11"/>
      <c r="N34" s="14"/>
      <c r="O34" s="14"/>
      <c r="P34" s="14"/>
      <c r="R34" s="14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S34" s="12"/>
      <c r="AT34" s="10"/>
      <c r="AU34" s="16"/>
      <c r="AV34" s="16"/>
      <c r="AW34" s="16"/>
      <c r="AZ34" s="15"/>
      <c r="BA34" s="9"/>
      <c r="BK34" s="15"/>
      <c r="BM34" s="22"/>
      <c r="BN34" s="23"/>
      <c r="BO34" s="22"/>
      <c r="BP34" s="22"/>
      <c r="BQ34" s="22"/>
      <c r="BR34" s="24"/>
    </row>
    <row r="35" spans="1:70">
      <c r="A35" s="7"/>
      <c r="B35" s="8"/>
      <c r="C35" s="8"/>
      <c r="D35" s="9"/>
      <c r="E35" s="8"/>
      <c r="F35" s="11"/>
      <c r="G35" s="12"/>
      <c r="H35" s="10"/>
      <c r="I35" s="11"/>
      <c r="J35" s="11"/>
      <c r="K35" s="13"/>
      <c r="L35" s="11"/>
      <c r="M35" s="11"/>
      <c r="N35" s="14"/>
      <c r="O35" s="14"/>
      <c r="P35" s="14"/>
      <c r="R35" s="14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S35" s="12"/>
      <c r="AT35" s="10"/>
      <c r="AU35" s="16"/>
      <c r="AV35" s="16"/>
      <c r="AW35" s="16"/>
      <c r="AZ35" s="15"/>
      <c r="BA35" s="9"/>
      <c r="BK35" s="15"/>
      <c r="BM35" s="22"/>
      <c r="BN35" s="23"/>
      <c r="BO35" s="22"/>
      <c r="BP35" s="22"/>
      <c r="BQ35" s="22"/>
      <c r="BR35" s="24"/>
    </row>
    <row r="36" spans="1:70">
      <c r="A36" s="7"/>
      <c r="B36" s="8"/>
      <c r="C36" s="8"/>
      <c r="D36" s="9"/>
      <c r="E36" s="8"/>
      <c r="F36" s="11"/>
      <c r="G36" s="12"/>
      <c r="H36" s="10"/>
      <c r="I36" s="11"/>
      <c r="J36" s="11"/>
      <c r="K36" s="13"/>
      <c r="L36" s="11"/>
      <c r="M36" s="11"/>
      <c r="N36" s="14"/>
      <c r="O36" s="14"/>
      <c r="P36" s="14"/>
      <c r="R36" s="14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S36" s="12"/>
      <c r="AT36" s="10"/>
      <c r="AU36" s="16"/>
      <c r="AV36" s="16"/>
      <c r="AW36" s="16"/>
      <c r="AZ36" s="15"/>
      <c r="BA36" s="9"/>
      <c r="BK36" s="15"/>
      <c r="BM36" s="22"/>
      <c r="BN36" s="23"/>
      <c r="BO36" s="22"/>
      <c r="BP36" s="22"/>
      <c r="BQ36" s="22"/>
      <c r="BR36" s="24"/>
    </row>
    <row r="37" spans="1:70">
      <c r="A37" s="7"/>
      <c r="B37" s="8"/>
      <c r="C37" s="8"/>
      <c r="D37" s="9"/>
      <c r="E37" s="8"/>
      <c r="F37" s="11"/>
      <c r="G37" s="12"/>
      <c r="H37" s="10"/>
      <c r="I37" s="11"/>
      <c r="J37" s="11"/>
      <c r="K37" s="13"/>
      <c r="L37" s="11"/>
      <c r="M37" s="11"/>
      <c r="N37" s="14"/>
      <c r="O37" s="14"/>
      <c r="P37" s="14"/>
      <c r="R37" s="14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S37" s="12"/>
      <c r="AT37" s="10"/>
      <c r="AU37" s="16"/>
      <c r="AV37" s="16"/>
      <c r="AW37" s="16"/>
      <c r="AZ37" s="15"/>
      <c r="BA37" s="9"/>
      <c r="BK37" s="15"/>
      <c r="BM37" s="22"/>
      <c r="BN37" s="23"/>
      <c r="BO37" s="22"/>
      <c r="BP37" s="22"/>
      <c r="BQ37" s="22"/>
      <c r="BR37" s="24"/>
    </row>
    <row r="38" spans="1:70">
      <c r="A38" s="7"/>
      <c r="B38" s="8"/>
      <c r="C38" s="8"/>
      <c r="D38" s="9"/>
      <c r="E38" s="8"/>
      <c r="F38" s="11"/>
      <c r="G38" s="12"/>
      <c r="H38" s="10"/>
      <c r="I38" s="11"/>
      <c r="J38" s="11"/>
      <c r="K38" s="13"/>
      <c r="L38" s="11"/>
      <c r="M38" s="11"/>
      <c r="N38" s="14"/>
      <c r="O38" s="14"/>
      <c r="P38" s="14"/>
      <c r="R38" s="14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S38" s="12"/>
      <c r="AT38" s="10"/>
      <c r="AU38" s="16"/>
      <c r="AV38" s="16"/>
      <c r="AW38" s="16"/>
      <c r="AZ38" s="15"/>
      <c r="BA38" s="9"/>
      <c r="BK38" s="15"/>
      <c r="BM38" s="22"/>
      <c r="BN38" s="23"/>
      <c r="BO38" s="22"/>
      <c r="BP38" s="22"/>
      <c r="BQ38" s="22"/>
      <c r="BR38" s="24"/>
    </row>
    <row r="39" spans="1:70">
      <c r="A39" s="7"/>
      <c r="B39" s="8"/>
      <c r="C39" s="8"/>
      <c r="D39" s="9"/>
      <c r="E39" s="8"/>
      <c r="F39" s="11"/>
      <c r="G39" s="12"/>
      <c r="H39" s="10"/>
      <c r="I39" s="11"/>
      <c r="J39" s="11"/>
      <c r="K39" s="13"/>
      <c r="L39" s="11"/>
      <c r="M39" s="11"/>
      <c r="N39" s="14"/>
      <c r="O39" s="14"/>
      <c r="P39" s="14"/>
      <c r="R39" s="14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S39" s="12"/>
      <c r="AT39" s="10"/>
      <c r="AU39" s="16"/>
      <c r="AV39" s="16"/>
      <c r="AW39" s="16"/>
      <c r="AZ39" s="15"/>
      <c r="BA39" s="9"/>
      <c r="BK39" s="15"/>
      <c r="BM39" s="22"/>
      <c r="BN39" s="23"/>
      <c r="BO39" s="22"/>
      <c r="BP39" s="22"/>
      <c r="BQ39" s="22"/>
      <c r="BR39" s="24"/>
    </row>
    <row r="40" spans="1:70">
      <c r="A40" s="7"/>
      <c r="B40" s="8"/>
      <c r="C40" s="8"/>
      <c r="D40" s="9"/>
      <c r="E40" s="8"/>
      <c r="F40" s="11"/>
      <c r="G40" s="12"/>
      <c r="H40" s="10"/>
      <c r="I40" s="11"/>
      <c r="J40" s="11"/>
      <c r="K40" s="13"/>
      <c r="L40" s="11"/>
      <c r="M40" s="11"/>
      <c r="N40" s="14"/>
      <c r="O40" s="14"/>
      <c r="P40" s="14"/>
      <c r="R40" s="14"/>
      <c r="S40" s="9"/>
      <c r="T40" s="9"/>
      <c r="U40" s="9"/>
      <c r="V40" s="9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S40" s="12"/>
      <c r="AT40" s="10"/>
      <c r="AU40" s="16"/>
      <c r="AV40" s="16"/>
      <c r="AW40" s="16"/>
      <c r="AZ40" s="15"/>
      <c r="BA40" s="9"/>
      <c r="BK40" s="15"/>
      <c r="BM40" s="22"/>
      <c r="BN40" s="23"/>
      <c r="BO40" s="22"/>
      <c r="BP40" s="22"/>
      <c r="BQ40" s="22"/>
      <c r="BR40" s="24"/>
    </row>
    <row r="41" spans="1:70">
      <c r="A41" s="7"/>
      <c r="B41" s="8"/>
      <c r="C41" s="8"/>
      <c r="D41" s="9"/>
      <c r="E41" s="8"/>
      <c r="F41" s="11"/>
      <c r="G41" s="12"/>
      <c r="H41" s="10"/>
      <c r="I41" s="11"/>
      <c r="J41" s="11"/>
      <c r="K41" s="13"/>
      <c r="L41" s="11"/>
      <c r="M41" s="11"/>
      <c r="N41" s="14"/>
      <c r="O41" s="14"/>
      <c r="P41" s="14"/>
      <c r="R41" s="14"/>
      <c r="S41" s="9"/>
      <c r="T41" s="9"/>
      <c r="U41" s="9"/>
      <c r="V41" s="9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S41" s="12"/>
      <c r="AT41" s="10"/>
      <c r="AU41" s="16"/>
      <c r="AV41" s="16"/>
      <c r="AW41" s="16"/>
      <c r="AZ41" s="15"/>
      <c r="BA41" s="9"/>
      <c r="BK41" s="15"/>
      <c r="BM41" s="22"/>
      <c r="BN41" s="23"/>
      <c r="BO41" s="22"/>
      <c r="BP41" s="22"/>
      <c r="BQ41" s="22"/>
      <c r="BR41" s="24"/>
    </row>
    <row r="42" spans="1:70">
      <c r="A42" s="7"/>
      <c r="B42" s="8"/>
      <c r="C42" s="8"/>
      <c r="D42" s="9"/>
      <c r="E42" s="8"/>
      <c r="F42" s="11"/>
      <c r="G42" s="12"/>
      <c r="H42" s="10"/>
      <c r="I42" s="11"/>
      <c r="J42" s="11"/>
      <c r="K42" s="13"/>
      <c r="L42" s="11"/>
      <c r="M42" s="11"/>
      <c r="N42" s="14"/>
      <c r="O42" s="14"/>
      <c r="P42" s="14"/>
      <c r="R42" s="14"/>
      <c r="S42" s="9"/>
      <c r="T42" s="9"/>
      <c r="U42" s="9"/>
      <c r="V42" s="9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S42" s="12"/>
      <c r="AT42" s="10"/>
      <c r="AU42" s="16"/>
      <c r="AV42" s="16"/>
      <c r="AW42" s="16"/>
      <c r="AZ42" s="15"/>
      <c r="BA42" s="9"/>
      <c r="BK42" s="15"/>
      <c r="BM42" s="22"/>
      <c r="BN42" s="23"/>
      <c r="BO42" s="22"/>
      <c r="BP42" s="22"/>
      <c r="BQ42" s="22"/>
      <c r="BR42" s="24"/>
    </row>
    <row r="43" spans="1:70">
      <c r="A43" s="7"/>
      <c r="B43" s="8"/>
      <c r="C43" s="8"/>
      <c r="D43" s="9"/>
      <c r="E43" s="8"/>
      <c r="F43" s="11"/>
      <c r="G43" s="12"/>
      <c r="H43" s="10"/>
      <c r="I43" s="11"/>
      <c r="J43" s="11"/>
      <c r="K43" s="13"/>
      <c r="L43" s="11"/>
      <c r="M43" s="11"/>
      <c r="N43" s="14"/>
      <c r="O43" s="14"/>
      <c r="P43" s="14"/>
      <c r="R43" s="14"/>
      <c r="S43" s="9"/>
      <c r="T43" s="9"/>
      <c r="U43" s="9"/>
      <c r="V43" s="9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S43" s="12"/>
      <c r="AT43" s="10"/>
      <c r="AU43" s="16"/>
      <c r="AV43" s="16"/>
      <c r="AW43" s="16"/>
      <c r="AZ43" s="15"/>
      <c r="BA43" s="9"/>
      <c r="BK43" s="15"/>
      <c r="BM43" s="22"/>
      <c r="BN43" s="23"/>
      <c r="BO43" s="22"/>
      <c r="BP43" s="22"/>
      <c r="BQ43" s="22"/>
      <c r="BR43" s="24"/>
    </row>
    <row r="44" spans="1:70">
      <c r="A44" s="7"/>
      <c r="B44" s="8"/>
      <c r="C44" s="8"/>
      <c r="D44" s="9"/>
      <c r="E44" s="8"/>
      <c r="F44" s="11"/>
      <c r="G44" s="12"/>
      <c r="H44" s="10"/>
      <c r="I44" s="11"/>
      <c r="J44" s="11"/>
      <c r="K44" s="13"/>
      <c r="L44" s="11"/>
      <c r="M44" s="11"/>
      <c r="N44" s="14"/>
      <c r="O44" s="14"/>
      <c r="P44" s="14"/>
      <c r="R44" s="14"/>
      <c r="S44" s="9"/>
      <c r="T44" s="9"/>
      <c r="U44" s="9"/>
      <c r="V44" s="9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S44" s="12"/>
      <c r="AT44" s="10"/>
      <c r="AU44" s="16"/>
      <c r="AV44" s="16"/>
      <c r="AW44" s="16"/>
      <c r="AZ44" s="15"/>
      <c r="BA44" s="9"/>
      <c r="BK44" s="15"/>
      <c r="BM44" s="22"/>
      <c r="BN44" s="23"/>
      <c r="BO44" s="22"/>
      <c r="BP44" s="22"/>
      <c r="BQ44" s="22"/>
      <c r="BR44" s="24"/>
    </row>
    <row r="45" spans="1:70">
      <c r="A45" s="7"/>
      <c r="B45" s="8"/>
      <c r="C45" s="8"/>
      <c r="D45" s="9"/>
      <c r="E45" s="8"/>
      <c r="F45" s="11"/>
      <c r="G45" s="12"/>
      <c r="H45" s="10"/>
      <c r="I45" s="11"/>
      <c r="J45" s="11"/>
      <c r="K45" s="13"/>
      <c r="L45" s="11"/>
      <c r="M45" s="11"/>
      <c r="N45" s="14"/>
      <c r="O45" s="14"/>
      <c r="P45" s="14"/>
      <c r="R45" s="14"/>
      <c r="S45" s="9"/>
      <c r="T45" s="9"/>
      <c r="U45" s="9"/>
      <c r="V45" s="9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S45" s="12"/>
      <c r="AT45" s="10"/>
      <c r="AU45" s="16"/>
      <c r="AV45" s="16"/>
      <c r="AW45" s="16"/>
      <c r="AZ45" s="15"/>
      <c r="BA45" s="9"/>
      <c r="BK45" s="15"/>
      <c r="BM45" s="22"/>
      <c r="BN45" s="23"/>
      <c r="BO45" s="22"/>
      <c r="BP45" s="22"/>
      <c r="BQ45" s="22"/>
      <c r="BR45" s="24"/>
    </row>
    <row r="46" spans="1:70">
      <c r="A46" s="7"/>
      <c r="B46" s="8"/>
      <c r="C46" s="8"/>
      <c r="D46" s="9"/>
      <c r="E46" s="8"/>
      <c r="F46" s="11"/>
      <c r="G46" s="12"/>
      <c r="H46" s="10"/>
      <c r="I46" s="11"/>
      <c r="J46" s="11"/>
      <c r="K46" s="13"/>
      <c r="L46" s="11"/>
      <c r="M46" s="11"/>
      <c r="N46" s="14"/>
      <c r="O46" s="14"/>
      <c r="P46" s="14"/>
      <c r="R46" s="14"/>
      <c r="S46" s="9"/>
      <c r="T46" s="9"/>
      <c r="U46" s="9"/>
      <c r="V46" s="9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S46" s="12"/>
      <c r="AT46" s="10"/>
      <c r="AU46" s="16"/>
      <c r="AV46" s="16"/>
      <c r="AW46" s="16"/>
      <c r="AZ46" s="15"/>
      <c r="BA46" s="9"/>
      <c r="BK46" s="15"/>
      <c r="BM46" s="22"/>
      <c r="BN46" s="23"/>
      <c r="BO46" s="22"/>
      <c r="BP46" s="22"/>
      <c r="BQ46" s="22"/>
      <c r="BR46" s="24"/>
    </row>
    <row r="47" spans="1:70">
      <c r="A47" s="7"/>
      <c r="B47" s="8"/>
      <c r="C47" s="8"/>
      <c r="D47" s="9"/>
      <c r="E47" s="8"/>
      <c r="F47" s="11"/>
      <c r="G47" s="12"/>
      <c r="H47" s="10"/>
      <c r="I47" s="11"/>
      <c r="J47" s="11"/>
      <c r="K47" s="13"/>
      <c r="L47" s="11"/>
      <c r="M47" s="11"/>
      <c r="N47" s="14"/>
      <c r="O47" s="14"/>
      <c r="P47" s="14"/>
      <c r="R47" s="14"/>
      <c r="S47" s="9"/>
      <c r="T47" s="9"/>
      <c r="U47" s="9"/>
      <c r="V47" s="9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S47" s="12"/>
      <c r="AT47" s="10"/>
      <c r="AU47" s="16"/>
      <c r="AV47" s="16"/>
      <c r="AW47" s="16"/>
      <c r="AZ47" s="15"/>
      <c r="BA47" s="9"/>
      <c r="BK47" s="15"/>
      <c r="BM47" s="22"/>
      <c r="BN47" s="23"/>
      <c r="BO47" s="22"/>
      <c r="BP47" s="22"/>
      <c r="BQ47" s="22"/>
      <c r="BR47" s="24"/>
    </row>
    <row r="48" spans="1:70">
      <c r="A48" s="7"/>
      <c r="B48" s="8"/>
      <c r="C48" s="8"/>
      <c r="D48" s="9"/>
      <c r="E48" s="8"/>
      <c r="F48" s="11"/>
      <c r="G48" s="12"/>
      <c r="H48" s="10"/>
      <c r="I48" s="11"/>
      <c r="J48" s="11"/>
      <c r="K48" s="13"/>
      <c r="L48" s="11"/>
      <c r="M48" s="11"/>
      <c r="N48" s="14"/>
      <c r="O48" s="14"/>
      <c r="P48" s="14"/>
      <c r="R48" s="14"/>
      <c r="S48" s="9"/>
      <c r="T48" s="9"/>
      <c r="U48" s="9"/>
      <c r="V48" s="9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S48" s="12"/>
      <c r="AT48" s="10"/>
      <c r="AU48" s="16"/>
      <c r="AV48" s="16"/>
      <c r="AW48" s="16"/>
      <c r="AZ48" s="15"/>
      <c r="BA48" s="9"/>
      <c r="BK48" s="15"/>
      <c r="BM48" s="22"/>
      <c r="BN48" s="23"/>
      <c r="BO48" s="22"/>
      <c r="BP48" s="22"/>
      <c r="BQ48" s="22"/>
      <c r="BR48" s="24"/>
    </row>
    <row r="49" spans="1:70">
      <c r="A49" s="7"/>
      <c r="B49" s="8"/>
      <c r="C49" s="8"/>
      <c r="D49" s="9"/>
      <c r="E49" s="8"/>
      <c r="F49" s="11"/>
      <c r="G49" s="12"/>
      <c r="H49" s="10"/>
      <c r="I49" s="11"/>
      <c r="J49" s="11"/>
      <c r="K49" s="13"/>
      <c r="L49" s="11"/>
      <c r="M49" s="11"/>
      <c r="N49" s="14"/>
      <c r="O49" s="14"/>
      <c r="P49" s="14"/>
      <c r="R49" s="14"/>
      <c r="S49" s="9"/>
      <c r="T49" s="9"/>
      <c r="U49" s="9"/>
      <c r="V49" s="9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S49" s="12"/>
      <c r="AT49" s="10"/>
      <c r="AU49" s="16"/>
      <c r="AV49" s="16"/>
      <c r="AW49" s="16"/>
      <c r="AZ49" s="15"/>
      <c r="BA49" s="9"/>
      <c r="BK49" s="15"/>
      <c r="BM49" s="22"/>
      <c r="BN49" s="23"/>
      <c r="BO49" s="22"/>
      <c r="BP49" s="22"/>
      <c r="BQ49" s="22"/>
      <c r="BR49" s="24"/>
    </row>
    <row r="50" spans="1:70">
      <c r="A50" s="7"/>
      <c r="B50" s="8"/>
      <c r="C50" s="8"/>
      <c r="D50" s="9"/>
      <c r="E50" s="8"/>
      <c r="F50" s="11"/>
      <c r="G50" s="12"/>
      <c r="H50" s="10"/>
      <c r="I50" s="11"/>
      <c r="J50" s="11"/>
      <c r="K50" s="13"/>
      <c r="L50" s="11"/>
      <c r="M50" s="11"/>
      <c r="N50" s="14"/>
      <c r="O50" s="14"/>
      <c r="P50" s="14"/>
      <c r="R50" s="14"/>
      <c r="S50" s="9"/>
      <c r="T50" s="9"/>
      <c r="U50" s="9"/>
      <c r="V50" s="9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S50" s="12"/>
      <c r="AT50" s="10"/>
      <c r="AU50" s="16"/>
      <c r="AV50" s="16"/>
      <c r="AW50" s="16"/>
      <c r="AZ50" s="15"/>
      <c r="BA50" s="9"/>
      <c r="BK50" s="15"/>
      <c r="BM50" s="22"/>
      <c r="BN50" s="23"/>
      <c r="BO50" s="22"/>
      <c r="BP50" s="22"/>
      <c r="BQ50" s="22"/>
      <c r="BR50" s="24"/>
    </row>
    <row r="51" spans="1:70">
      <c r="A51" s="7"/>
      <c r="B51" s="8"/>
      <c r="C51" s="8"/>
      <c r="D51" s="9"/>
      <c r="E51" s="8"/>
      <c r="F51" s="11"/>
      <c r="G51" s="12"/>
      <c r="H51" s="10"/>
      <c r="I51" s="11"/>
      <c r="J51" s="11"/>
      <c r="K51" s="13"/>
      <c r="L51" s="11"/>
      <c r="M51" s="11"/>
      <c r="N51" s="14"/>
      <c r="O51" s="14"/>
      <c r="P51" s="14"/>
      <c r="R51" s="14"/>
      <c r="S51" s="9"/>
      <c r="T51" s="9"/>
      <c r="U51" s="9"/>
      <c r="V51" s="9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S51" s="12"/>
      <c r="AT51" s="10"/>
      <c r="AU51" s="16"/>
      <c r="AV51" s="16"/>
      <c r="AW51" s="16"/>
      <c r="AZ51" s="15"/>
      <c r="BA51" s="9"/>
      <c r="BK51" s="15"/>
      <c r="BM51" s="22"/>
      <c r="BN51" s="23"/>
      <c r="BO51" s="22"/>
      <c r="BP51" s="22"/>
      <c r="BQ51" s="22"/>
      <c r="BR51" s="24"/>
    </row>
    <row r="52" spans="1:70">
      <c r="A52" s="7"/>
      <c r="B52" s="8"/>
      <c r="C52" s="8"/>
      <c r="D52" s="9"/>
      <c r="E52" s="8"/>
      <c r="F52" s="11"/>
      <c r="G52" s="12"/>
      <c r="H52" s="10"/>
      <c r="I52" s="11"/>
      <c r="J52" s="11"/>
      <c r="K52" s="13"/>
      <c r="L52" s="11"/>
      <c r="M52" s="11"/>
      <c r="N52" s="14"/>
      <c r="O52" s="14"/>
      <c r="P52" s="14"/>
      <c r="R52" s="14"/>
      <c r="S52" s="9"/>
      <c r="T52" s="9"/>
      <c r="U52" s="9"/>
      <c r="V52" s="9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S52" s="12"/>
      <c r="AT52" s="10"/>
      <c r="AU52" s="16"/>
      <c r="AV52" s="16"/>
      <c r="AW52" s="16"/>
      <c r="AZ52" s="15"/>
      <c r="BA52" s="9"/>
      <c r="BK52" s="15"/>
      <c r="BM52" s="22"/>
      <c r="BN52" s="23"/>
      <c r="BO52" s="22"/>
      <c r="BP52" s="22"/>
      <c r="BQ52" s="22"/>
      <c r="BR52" s="24"/>
    </row>
    <row r="53" spans="1:70">
      <c r="A53" s="7"/>
      <c r="B53" s="8"/>
      <c r="C53" s="8"/>
      <c r="D53" s="9"/>
      <c r="E53" s="8"/>
      <c r="F53" s="11"/>
      <c r="G53" s="12"/>
      <c r="H53" s="10"/>
      <c r="I53" s="11"/>
      <c r="J53" s="11"/>
      <c r="K53" s="13"/>
      <c r="L53" s="11"/>
      <c r="M53" s="11"/>
      <c r="N53" s="14"/>
      <c r="O53" s="14"/>
      <c r="P53" s="14"/>
      <c r="R53" s="14"/>
      <c r="S53" s="9"/>
      <c r="T53" s="9"/>
      <c r="U53" s="9"/>
      <c r="V53" s="9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S53" s="12"/>
      <c r="AT53" s="10"/>
      <c r="AU53" s="16"/>
      <c r="AV53" s="16"/>
      <c r="AW53" s="16"/>
      <c r="AZ53" s="15"/>
      <c r="BA53" s="9"/>
      <c r="BK53" s="15"/>
      <c r="BM53" s="22"/>
      <c r="BN53" s="23"/>
      <c r="BO53" s="22"/>
      <c r="BP53" s="22"/>
      <c r="BQ53" s="22"/>
      <c r="BR53" s="24"/>
    </row>
    <row r="54" spans="1:70">
      <c r="A54" s="7"/>
      <c r="B54" s="8"/>
      <c r="C54" s="8"/>
      <c r="D54" s="9"/>
      <c r="E54" s="8"/>
      <c r="F54" s="11"/>
      <c r="G54" s="12"/>
      <c r="H54" s="10"/>
      <c r="I54" s="11"/>
      <c r="J54" s="11"/>
      <c r="K54" s="13"/>
      <c r="L54" s="11"/>
      <c r="M54" s="11"/>
      <c r="N54" s="14"/>
      <c r="O54" s="14"/>
      <c r="P54" s="14"/>
      <c r="R54" s="14"/>
      <c r="S54" s="9"/>
      <c r="T54" s="9"/>
      <c r="U54" s="9"/>
      <c r="V54" s="9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S54" s="12"/>
      <c r="AT54" s="10"/>
      <c r="AU54" s="16"/>
      <c r="AV54" s="16"/>
      <c r="AW54" s="16"/>
      <c r="AZ54" s="15"/>
      <c r="BA54" s="9"/>
      <c r="BK54" s="15"/>
      <c r="BM54" s="22"/>
      <c r="BN54" s="23"/>
      <c r="BO54" s="22"/>
      <c r="BP54" s="22"/>
      <c r="BQ54" s="22"/>
      <c r="BR54" s="24"/>
    </row>
    <row r="55" spans="1:70">
      <c r="A55" s="7"/>
      <c r="B55" s="8"/>
      <c r="C55" s="8"/>
      <c r="D55" s="9"/>
      <c r="E55" s="8"/>
      <c r="F55" s="11"/>
      <c r="G55" s="12"/>
      <c r="H55" s="10"/>
      <c r="I55" s="11"/>
      <c r="J55" s="11"/>
      <c r="K55" s="13"/>
      <c r="L55" s="11"/>
      <c r="M55" s="11"/>
      <c r="N55" s="14"/>
      <c r="O55" s="14"/>
      <c r="P55" s="14"/>
      <c r="R55" s="14"/>
      <c r="S55" s="9"/>
      <c r="T55" s="9"/>
      <c r="U55" s="9"/>
      <c r="V55" s="9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S55" s="12"/>
      <c r="AT55" s="10"/>
      <c r="AU55" s="16"/>
      <c r="AV55" s="16"/>
      <c r="AW55" s="16"/>
      <c r="AZ55" s="15"/>
      <c r="BA55" s="9"/>
      <c r="BK55" s="15"/>
      <c r="BM55" s="22"/>
      <c r="BN55" s="23"/>
      <c r="BO55" s="22"/>
      <c r="BP55" s="22"/>
      <c r="BQ55" s="22"/>
      <c r="BR55" s="24"/>
    </row>
    <row r="56" spans="1:70">
      <c r="A56" s="7"/>
      <c r="B56" s="8"/>
      <c r="C56" s="8"/>
      <c r="D56" s="9"/>
      <c r="E56" s="8"/>
      <c r="F56" s="11"/>
      <c r="G56" s="12"/>
      <c r="H56" s="10"/>
      <c r="I56" s="11"/>
      <c r="J56" s="11"/>
      <c r="K56" s="13"/>
      <c r="L56" s="11"/>
      <c r="M56" s="11"/>
      <c r="N56" s="14"/>
      <c r="O56" s="14"/>
      <c r="P56" s="14"/>
      <c r="R56" s="14"/>
      <c r="S56" s="9"/>
      <c r="T56" s="9"/>
      <c r="U56" s="9"/>
      <c r="V56" s="9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S56" s="12"/>
      <c r="AT56" s="10"/>
      <c r="AU56" s="16"/>
      <c r="AV56" s="16"/>
      <c r="AW56" s="16"/>
      <c r="AZ56" s="15"/>
      <c r="BA56" s="9"/>
      <c r="BK56" s="15"/>
      <c r="BM56" s="22"/>
      <c r="BN56" s="23"/>
      <c r="BO56" s="22"/>
      <c r="BP56" s="22"/>
      <c r="BQ56" s="22"/>
      <c r="BR56" s="24"/>
    </row>
    <row r="57" spans="1:70">
      <c r="A57" s="7"/>
      <c r="B57" s="8"/>
      <c r="C57" s="8"/>
      <c r="D57" s="9"/>
      <c r="E57" s="8"/>
      <c r="F57" s="11"/>
      <c r="G57" s="12"/>
      <c r="H57" s="10"/>
      <c r="I57" s="11"/>
      <c r="J57" s="11"/>
      <c r="K57" s="13"/>
      <c r="L57" s="11"/>
      <c r="M57" s="11"/>
      <c r="N57" s="14"/>
      <c r="O57" s="14"/>
      <c r="P57" s="14"/>
      <c r="R57" s="14"/>
      <c r="S57" s="9"/>
      <c r="T57" s="9"/>
      <c r="U57" s="9"/>
      <c r="V57" s="9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S57" s="12"/>
      <c r="AT57" s="10"/>
      <c r="AU57" s="16"/>
      <c r="AV57" s="16"/>
      <c r="AW57" s="16"/>
      <c r="AZ57" s="15"/>
      <c r="BA57" s="9"/>
      <c r="BK57" s="15"/>
      <c r="BM57" s="22"/>
      <c r="BN57" s="23"/>
      <c r="BO57" s="22"/>
      <c r="BP57" s="22"/>
      <c r="BQ57" s="22"/>
      <c r="BR57" s="24"/>
    </row>
    <row r="58" spans="1:70">
      <c r="A58" s="7"/>
      <c r="B58" s="8"/>
      <c r="C58" s="8"/>
      <c r="D58" s="9"/>
      <c r="E58" s="8"/>
      <c r="F58" s="11"/>
      <c r="G58" s="12"/>
      <c r="H58" s="10"/>
      <c r="I58" s="11"/>
      <c r="J58" s="11"/>
      <c r="K58" s="13"/>
      <c r="L58" s="11"/>
      <c r="M58" s="11"/>
      <c r="N58" s="14"/>
      <c r="O58" s="14"/>
      <c r="P58" s="14"/>
      <c r="R58" s="14"/>
      <c r="S58" s="9"/>
      <c r="T58" s="9"/>
      <c r="U58" s="9"/>
      <c r="V58" s="9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S58" s="12"/>
      <c r="AT58" s="10"/>
      <c r="AU58" s="16"/>
      <c r="AV58" s="16"/>
      <c r="AW58" s="16"/>
      <c r="AZ58" s="15"/>
      <c r="BA58" s="9"/>
      <c r="BK58" s="15"/>
      <c r="BM58" s="22"/>
      <c r="BN58" s="23"/>
      <c r="BO58" s="22"/>
      <c r="BP58" s="22"/>
      <c r="BQ58" s="22"/>
      <c r="BR58" s="24"/>
    </row>
    <row r="59" spans="1:70">
      <c r="A59" s="7"/>
      <c r="B59" s="8"/>
      <c r="C59" s="8"/>
      <c r="D59" s="9"/>
      <c r="E59" s="8"/>
      <c r="F59" s="11"/>
      <c r="G59" s="12"/>
      <c r="H59" s="10"/>
      <c r="I59" s="11"/>
      <c r="J59" s="11"/>
      <c r="K59" s="13"/>
      <c r="L59" s="11"/>
      <c r="M59" s="11"/>
      <c r="N59" s="14"/>
      <c r="O59" s="14"/>
      <c r="P59" s="14"/>
      <c r="R59" s="14"/>
      <c r="S59" s="9"/>
      <c r="T59" s="9"/>
      <c r="U59" s="9"/>
      <c r="V59" s="9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S59" s="12"/>
      <c r="AT59" s="10"/>
      <c r="AU59" s="16"/>
      <c r="AV59" s="16"/>
      <c r="AW59" s="16"/>
      <c r="AZ59" s="15"/>
      <c r="BA59" s="9"/>
      <c r="BK59" s="15"/>
      <c r="BM59" s="22"/>
      <c r="BN59" s="23"/>
      <c r="BO59" s="22"/>
      <c r="BP59" s="22"/>
      <c r="BQ59" s="22"/>
      <c r="BR59" s="24"/>
    </row>
    <row r="60" spans="1:70">
      <c r="A60" s="7"/>
      <c r="B60" s="8"/>
      <c r="C60" s="8"/>
      <c r="D60" s="9"/>
      <c r="E60" s="8"/>
      <c r="F60" s="11"/>
      <c r="G60" s="12"/>
      <c r="H60" s="10"/>
      <c r="I60" s="11"/>
      <c r="J60" s="11"/>
      <c r="K60" s="13"/>
      <c r="L60" s="11"/>
      <c r="M60" s="11"/>
      <c r="N60" s="14"/>
      <c r="O60" s="14"/>
      <c r="P60" s="14"/>
      <c r="R60" s="14"/>
      <c r="S60" s="9"/>
      <c r="T60" s="9"/>
      <c r="U60" s="9"/>
      <c r="V60" s="9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S60" s="12"/>
      <c r="AT60" s="10"/>
      <c r="AU60" s="16"/>
      <c r="AV60" s="16"/>
      <c r="AW60" s="16"/>
      <c r="AZ60" s="15"/>
      <c r="BA60" s="9"/>
      <c r="BK60" s="15"/>
      <c r="BM60" s="22"/>
      <c r="BN60" s="23"/>
      <c r="BO60" s="22"/>
      <c r="BP60" s="22"/>
      <c r="BQ60" s="22"/>
      <c r="BR60" s="24"/>
    </row>
    <row r="61" spans="1:70">
      <c r="A61" s="7"/>
      <c r="B61" s="8"/>
      <c r="C61" s="8"/>
      <c r="D61" s="9"/>
      <c r="E61" s="8"/>
      <c r="F61" s="11"/>
      <c r="G61" s="12"/>
      <c r="H61" s="10"/>
      <c r="I61" s="11"/>
      <c r="J61" s="11"/>
      <c r="K61" s="13"/>
      <c r="L61" s="11"/>
      <c r="M61" s="11"/>
      <c r="N61" s="14"/>
      <c r="O61" s="14"/>
      <c r="P61" s="14"/>
      <c r="R61" s="14"/>
      <c r="S61" s="9"/>
      <c r="T61" s="9"/>
      <c r="U61" s="9"/>
      <c r="V61" s="9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S61" s="12"/>
      <c r="AT61" s="10"/>
      <c r="AU61" s="16"/>
      <c r="AV61" s="16"/>
      <c r="AW61" s="16"/>
      <c r="AZ61" s="15"/>
      <c r="BA61" s="9"/>
      <c r="BK61" s="15"/>
      <c r="BM61" s="22"/>
      <c r="BN61" s="23"/>
      <c r="BO61" s="22"/>
      <c r="BP61" s="22"/>
      <c r="BQ61" s="22"/>
      <c r="BR61" s="24"/>
    </row>
    <row r="62" spans="1:70">
      <c r="A62" s="7"/>
      <c r="B62" s="8"/>
      <c r="C62" s="8"/>
      <c r="D62" s="9"/>
      <c r="E62" s="8"/>
      <c r="F62" s="11"/>
      <c r="G62" s="12"/>
      <c r="H62" s="10"/>
      <c r="I62" s="11"/>
      <c r="J62" s="11"/>
      <c r="K62" s="13"/>
      <c r="L62" s="11"/>
      <c r="M62" s="11"/>
      <c r="N62" s="14"/>
      <c r="O62" s="14"/>
      <c r="P62" s="14"/>
      <c r="R62" s="14"/>
      <c r="S62" s="9"/>
      <c r="T62" s="9"/>
      <c r="U62" s="9"/>
      <c r="V62" s="9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S62" s="12"/>
      <c r="AT62" s="10"/>
      <c r="AU62" s="16"/>
      <c r="AV62" s="16"/>
      <c r="AW62" s="16"/>
      <c r="AZ62" s="15"/>
      <c r="BA62" s="9"/>
      <c r="BK62" s="15"/>
      <c r="BM62" s="22"/>
      <c r="BN62" s="23"/>
      <c r="BO62" s="22"/>
      <c r="BP62" s="22"/>
      <c r="BQ62" s="22"/>
      <c r="BR62" s="24"/>
    </row>
    <row r="63" spans="1:70">
      <c r="A63" s="7"/>
      <c r="B63" s="8"/>
      <c r="C63" s="8"/>
      <c r="D63" s="9"/>
      <c r="E63" s="8"/>
      <c r="F63" s="11"/>
      <c r="G63" s="12"/>
      <c r="H63" s="10"/>
      <c r="I63" s="11"/>
      <c r="J63" s="11"/>
      <c r="K63" s="13"/>
      <c r="L63" s="11"/>
      <c r="M63" s="11"/>
      <c r="N63" s="14"/>
      <c r="O63" s="14"/>
      <c r="P63" s="14"/>
      <c r="R63" s="14"/>
      <c r="S63" s="9"/>
      <c r="T63" s="9"/>
      <c r="U63" s="9"/>
      <c r="V63" s="9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S63" s="12"/>
      <c r="AT63" s="10"/>
      <c r="AU63" s="16"/>
      <c r="AV63" s="16"/>
      <c r="AW63" s="16"/>
      <c r="AZ63" s="15"/>
      <c r="BA63" s="9"/>
      <c r="BK63" s="15"/>
      <c r="BM63" s="22"/>
      <c r="BN63" s="23"/>
      <c r="BO63" s="22"/>
      <c r="BP63" s="22"/>
      <c r="BQ63" s="22"/>
      <c r="BR63" s="24"/>
    </row>
    <row r="64" spans="1:70">
      <c r="A64" s="7"/>
      <c r="B64" s="8"/>
      <c r="C64" s="8"/>
      <c r="D64" s="9"/>
      <c r="E64" s="8"/>
      <c r="F64" s="11"/>
      <c r="G64" s="12"/>
      <c r="H64" s="10"/>
      <c r="I64" s="11"/>
      <c r="J64" s="11"/>
      <c r="K64" s="13"/>
      <c r="L64" s="11"/>
      <c r="M64" s="11"/>
      <c r="N64" s="14"/>
      <c r="O64" s="14"/>
      <c r="P64" s="14"/>
      <c r="R64" s="14"/>
      <c r="S64" s="9"/>
      <c r="T64" s="9"/>
      <c r="U64" s="9"/>
      <c r="V64" s="9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S64" s="12"/>
      <c r="AT64" s="10"/>
      <c r="AU64" s="16"/>
      <c r="AV64" s="16"/>
      <c r="AW64" s="16"/>
      <c r="AZ64" s="15"/>
      <c r="BA64" s="9"/>
      <c r="BK64" s="15"/>
      <c r="BM64" s="22"/>
      <c r="BN64" s="23"/>
      <c r="BO64" s="22"/>
      <c r="BP64" s="22"/>
      <c r="BQ64" s="22"/>
      <c r="BR64" s="24"/>
    </row>
    <row r="65" spans="1:70">
      <c r="A65" s="7"/>
      <c r="B65" s="8"/>
      <c r="C65" s="8"/>
      <c r="D65" s="9"/>
      <c r="E65" s="8"/>
      <c r="F65" s="11"/>
      <c r="G65" s="12"/>
      <c r="H65" s="10"/>
      <c r="I65" s="11"/>
      <c r="J65" s="11"/>
      <c r="K65" s="13"/>
      <c r="L65" s="11"/>
      <c r="M65" s="11"/>
      <c r="N65" s="14"/>
      <c r="O65" s="14"/>
      <c r="P65" s="14"/>
      <c r="R65" s="14"/>
      <c r="S65" s="9"/>
      <c r="T65" s="9"/>
      <c r="U65" s="9"/>
      <c r="V65" s="9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S65" s="12"/>
      <c r="AT65" s="10"/>
      <c r="AU65" s="16"/>
      <c r="AV65" s="16"/>
      <c r="AW65" s="16"/>
      <c r="AZ65" s="15"/>
      <c r="BA65" s="9"/>
      <c r="BK65" s="15"/>
      <c r="BM65" s="22"/>
      <c r="BN65" s="23"/>
      <c r="BO65" s="22"/>
      <c r="BP65" s="22"/>
      <c r="BQ65" s="22"/>
      <c r="BR65" s="24"/>
    </row>
    <row r="66" spans="1:70">
      <c r="A66" s="7"/>
      <c r="B66" s="8"/>
      <c r="C66" s="8"/>
      <c r="D66" s="9"/>
      <c r="E66" s="8"/>
      <c r="F66" s="11"/>
      <c r="G66" s="12"/>
      <c r="H66" s="10"/>
      <c r="I66" s="11"/>
      <c r="J66" s="11"/>
      <c r="K66" s="13"/>
      <c r="L66" s="11"/>
      <c r="M66" s="11"/>
      <c r="N66" s="14"/>
      <c r="O66" s="14"/>
      <c r="P66" s="14"/>
      <c r="R66" s="14"/>
      <c r="S66" s="9"/>
      <c r="T66" s="9"/>
      <c r="U66" s="9"/>
      <c r="V66" s="9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S66" s="12"/>
      <c r="AT66" s="10"/>
      <c r="AU66" s="16"/>
      <c r="AV66" s="16"/>
      <c r="AW66" s="16"/>
      <c r="AZ66" s="15"/>
      <c r="BA66" s="9"/>
      <c r="BK66" s="15"/>
      <c r="BM66" s="22"/>
      <c r="BN66" s="23"/>
      <c r="BO66" s="22"/>
      <c r="BP66" s="22"/>
      <c r="BQ66" s="22"/>
      <c r="BR66" s="24"/>
    </row>
    <row r="67" spans="1:70">
      <c r="A67" s="7"/>
      <c r="B67" s="8"/>
      <c r="C67" s="8"/>
      <c r="D67" s="9"/>
      <c r="E67" s="8"/>
      <c r="F67" s="11"/>
      <c r="G67" s="12"/>
      <c r="H67" s="10"/>
      <c r="I67" s="11"/>
      <c r="J67" s="11"/>
      <c r="K67" s="13"/>
      <c r="L67" s="11"/>
      <c r="M67" s="11"/>
      <c r="N67" s="14"/>
      <c r="O67" s="14"/>
      <c r="P67" s="14"/>
      <c r="R67" s="14"/>
      <c r="S67" s="9"/>
      <c r="T67" s="9"/>
      <c r="U67" s="9"/>
      <c r="V67" s="9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S67" s="12"/>
      <c r="AT67" s="10"/>
      <c r="AU67" s="16"/>
      <c r="AV67" s="16"/>
      <c r="AW67" s="16"/>
      <c r="AZ67" s="15"/>
      <c r="BA67" s="9"/>
      <c r="BK67" s="15"/>
      <c r="BM67" s="22"/>
      <c r="BN67" s="23"/>
      <c r="BO67" s="22"/>
      <c r="BP67" s="22"/>
      <c r="BQ67" s="22"/>
      <c r="BR67" s="24"/>
    </row>
    <row r="68" spans="1:70">
      <c r="A68" s="7"/>
      <c r="B68" s="8"/>
      <c r="C68" s="8"/>
      <c r="D68" s="9"/>
      <c r="E68" s="8"/>
      <c r="F68" s="11"/>
      <c r="G68" s="12"/>
      <c r="H68" s="10"/>
      <c r="I68" s="11"/>
      <c r="J68" s="11"/>
      <c r="K68" s="13"/>
      <c r="L68" s="11"/>
      <c r="M68" s="11"/>
      <c r="N68" s="14"/>
      <c r="O68" s="14"/>
      <c r="P68" s="14"/>
      <c r="R68" s="14"/>
      <c r="S68" s="9"/>
      <c r="T68" s="9"/>
      <c r="U68" s="9"/>
      <c r="V68" s="9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S68" s="12"/>
      <c r="AT68" s="10"/>
      <c r="AU68" s="16"/>
      <c r="AV68" s="16"/>
      <c r="AW68" s="16"/>
      <c r="AZ68" s="15"/>
      <c r="BA68" s="9"/>
      <c r="BK68" s="15"/>
      <c r="BM68" s="22"/>
      <c r="BN68" s="23"/>
      <c r="BO68" s="22"/>
      <c r="BP68" s="22"/>
      <c r="BQ68" s="22"/>
      <c r="BR68" s="24"/>
    </row>
    <row r="69" spans="1:70">
      <c r="A69" s="7"/>
      <c r="B69" s="8"/>
      <c r="C69" s="8"/>
      <c r="D69" s="9"/>
      <c r="E69" s="8"/>
      <c r="F69" s="11"/>
      <c r="G69" s="12"/>
      <c r="H69" s="10"/>
      <c r="I69" s="11"/>
      <c r="J69" s="11"/>
      <c r="K69" s="13"/>
      <c r="L69" s="11"/>
      <c r="M69" s="11"/>
      <c r="N69" s="14"/>
      <c r="O69" s="14"/>
      <c r="P69" s="14"/>
      <c r="R69" s="14"/>
      <c r="S69" s="9"/>
      <c r="T69" s="9"/>
      <c r="U69" s="9"/>
      <c r="V69" s="9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S69" s="12"/>
      <c r="AT69" s="10"/>
      <c r="AU69" s="16"/>
      <c r="AV69" s="16"/>
      <c r="AW69" s="16"/>
      <c r="AZ69" s="15"/>
      <c r="BA69" s="9"/>
      <c r="BK69" s="15"/>
      <c r="BM69" s="22"/>
      <c r="BN69" s="23"/>
      <c r="BO69" s="22"/>
      <c r="BP69" s="22"/>
      <c r="BQ69" s="22"/>
      <c r="BR69" s="24"/>
    </row>
    <row r="70" spans="1:70">
      <c r="A70" s="7"/>
      <c r="B70" s="8"/>
      <c r="C70" s="8"/>
      <c r="D70" s="9"/>
      <c r="E70" s="8"/>
      <c r="F70" s="11"/>
      <c r="G70" s="12"/>
      <c r="H70" s="10"/>
      <c r="I70" s="11"/>
      <c r="J70" s="11"/>
      <c r="K70" s="13"/>
      <c r="L70" s="11"/>
      <c r="M70" s="11"/>
      <c r="N70" s="14"/>
      <c r="O70" s="14"/>
      <c r="P70" s="14"/>
      <c r="R70" s="14"/>
      <c r="S70" s="9"/>
      <c r="T70" s="9"/>
      <c r="U70" s="9"/>
      <c r="V70" s="9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S70" s="12"/>
      <c r="AT70" s="10"/>
      <c r="AU70" s="16"/>
      <c r="AV70" s="16"/>
      <c r="AW70" s="16"/>
      <c r="AZ70" s="15"/>
      <c r="BA70" s="9"/>
      <c r="BK70" s="15"/>
      <c r="BM70" s="22"/>
      <c r="BN70" s="23"/>
      <c r="BO70" s="22"/>
      <c r="BP70" s="22"/>
      <c r="BQ70" s="22"/>
      <c r="BR70" s="24"/>
    </row>
    <row r="71" spans="1:70">
      <c r="A71" s="7"/>
      <c r="B71" s="8"/>
      <c r="C71" s="8"/>
      <c r="D71" s="9"/>
      <c r="E71" s="8"/>
      <c r="F71" s="11"/>
      <c r="G71" s="12"/>
      <c r="H71" s="10"/>
      <c r="I71" s="11"/>
      <c r="J71" s="11"/>
      <c r="K71" s="13"/>
      <c r="L71" s="11"/>
      <c r="M71" s="11"/>
      <c r="N71" s="14"/>
      <c r="O71" s="14"/>
      <c r="P71" s="14"/>
      <c r="R71" s="14"/>
      <c r="S71" s="9"/>
      <c r="T71" s="9"/>
      <c r="U71" s="9"/>
      <c r="V71" s="9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S71" s="12"/>
      <c r="AT71" s="10"/>
      <c r="AU71" s="16"/>
      <c r="AV71" s="16"/>
      <c r="AW71" s="16"/>
      <c r="AZ71" s="15"/>
      <c r="BA71" s="9"/>
      <c r="BK71" s="15"/>
      <c r="BM71" s="22"/>
      <c r="BN71" s="23"/>
      <c r="BO71" s="22"/>
      <c r="BP71" s="22"/>
      <c r="BQ71" s="22"/>
      <c r="BR71" s="24"/>
    </row>
    <row r="72" spans="1:70">
      <c r="A72" s="7"/>
      <c r="B72" s="8"/>
      <c r="C72" s="8"/>
      <c r="D72" s="9"/>
      <c r="E72" s="8"/>
      <c r="F72" s="11"/>
      <c r="G72" s="12"/>
      <c r="H72" s="10"/>
      <c r="I72" s="11"/>
      <c r="J72" s="11"/>
      <c r="K72" s="13"/>
      <c r="L72" s="11"/>
      <c r="M72" s="11"/>
      <c r="N72" s="14"/>
      <c r="O72" s="14"/>
      <c r="P72" s="14"/>
      <c r="R72" s="14"/>
      <c r="S72" s="9"/>
      <c r="T72" s="9"/>
      <c r="U72" s="9"/>
      <c r="V72" s="9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S72" s="12"/>
      <c r="AT72" s="10"/>
      <c r="AU72" s="16"/>
      <c r="AV72" s="16"/>
      <c r="AW72" s="16"/>
      <c r="AZ72" s="15"/>
      <c r="BA72" s="9"/>
      <c r="BK72" s="15"/>
      <c r="BM72" s="22"/>
      <c r="BN72" s="23"/>
      <c r="BO72" s="22"/>
      <c r="BP72" s="22"/>
      <c r="BQ72" s="22"/>
      <c r="BR72" s="24"/>
    </row>
    <row r="73" spans="1:70">
      <c r="A73" s="7"/>
      <c r="B73" s="8"/>
      <c r="C73" s="8"/>
      <c r="D73" s="9"/>
      <c r="E73" s="8"/>
      <c r="F73" s="11"/>
      <c r="G73" s="12"/>
      <c r="H73" s="10"/>
      <c r="I73" s="11"/>
      <c r="J73" s="11"/>
      <c r="K73" s="13"/>
      <c r="L73" s="11"/>
      <c r="M73" s="11"/>
      <c r="N73" s="14"/>
      <c r="O73" s="14"/>
      <c r="P73" s="14"/>
      <c r="R73" s="14"/>
      <c r="S73" s="9"/>
      <c r="T73" s="9"/>
      <c r="U73" s="9"/>
      <c r="V73" s="9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S73" s="12"/>
      <c r="AT73" s="10"/>
      <c r="AU73" s="16"/>
      <c r="AV73" s="16"/>
      <c r="AW73" s="16"/>
      <c r="AZ73" s="15"/>
      <c r="BA73" s="9"/>
      <c r="BK73" s="15"/>
      <c r="BM73" s="22"/>
      <c r="BN73" s="23"/>
      <c r="BO73" s="22"/>
      <c r="BP73" s="22"/>
      <c r="BQ73" s="22"/>
      <c r="BR73" s="24"/>
    </row>
    <row r="74" spans="1:70">
      <c r="A74" s="7"/>
      <c r="B74" s="8"/>
      <c r="C74" s="8"/>
      <c r="D74" s="9"/>
      <c r="E74" s="8"/>
      <c r="F74" s="11"/>
      <c r="G74" s="12"/>
      <c r="H74" s="10"/>
      <c r="I74" s="11"/>
      <c r="J74" s="11"/>
      <c r="K74" s="13"/>
      <c r="L74" s="11"/>
      <c r="M74" s="11"/>
      <c r="N74" s="14"/>
      <c r="O74" s="14"/>
      <c r="P74" s="14"/>
      <c r="R74" s="14"/>
      <c r="S74" s="9"/>
      <c r="T74" s="9"/>
      <c r="U74" s="9"/>
      <c r="V74" s="9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S74" s="12"/>
      <c r="AT74" s="10"/>
      <c r="AU74" s="16"/>
      <c r="AV74" s="16"/>
      <c r="AW74" s="16"/>
      <c r="AZ74" s="15"/>
      <c r="BA74" s="9"/>
      <c r="BK74" s="15"/>
      <c r="BM74" s="22"/>
      <c r="BN74" s="23"/>
      <c r="BO74" s="22"/>
      <c r="BP74" s="22"/>
      <c r="BQ74" s="22"/>
      <c r="BR74" s="24"/>
    </row>
    <row r="75" spans="1:70">
      <c r="A75" s="7"/>
      <c r="B75" s="8"/>
      <c r="C75" s="8"/>
      <c r="D75" s="9"/>
      <c r="E75" s="8"/>
      <c r="F75" s="11"/>
      <c r="G75" s="12"/>
      <c r="H75" s="10"/>
      <c r="I75" s="11"/>
      <c r="J75" s="11"/>
      <c r="K75" s="13"/>
      <c r="L75" s="11"/>
      <c r="M75" s="11"/>
      <c r="N75" s="14"/>
      <c r="O75" s="14"/>
      <c r="P75" s="14"/>
      <c r="R75" s="14"/>
      <c r="S75" s="9"/>
      <c r="T75" s="9"/>
      <c r="U75" s="9"/>
      <c r="V75" s="9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S75" s="12"/>
      <c r="AT75" s="10"/>
      <c r="AU75" s="16"/>
      <c r="AV75" s="16"/>
      <c r="AW75" s="16"/>
      <c r="AZ75" s="15"/>
      <c r="BA75" s="9"/>
      <c r="BK75" s="15"/>
      <c r="BM75" s="22"/>
      <c r="BN75" s="23"/>
      <c r="BO75" s="22"/>
      <c r="BP75" s="22"/>
      <c r="BQ75" s="22"/>
      <c r="BR75" s="24"/>
    </row>
    <row r="76" spans="1:70">
      <c r="A76" s="7"/>
      <c r="B76" s="8"/>
      <c r="C76" s="8"/>
      <c r="D76" s="9"/>
      <c r="E76" s="8"/>
      <c r="F76" s="11"/>
      <c r="G76" s="12"/>
      <c r="H76" s="10"/>
      <c r="I76" s="11"/>
      <c r="J76" s="11"/>
      <c r="K76" s="13"/>
      <c r="L76" s="11"/>
      <c r="M76" s="11"/>
      <c r="N76" s="14"/>
      <c r="O76" s="14"/>
      <c r="P76" s="14"/>
      <c r="R76" s="14"/>
      <c r="S76" s="9"/>
      <c r="T76" s="9"/>
      <c r="U76" s="9"/>
      <c r="V76" s="9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S76" s="12"/>
      <c r="AT76" s="10"/>
      <c r="AU76" s="16"/>
      <c r="AV76" s="16"/>
      <c r="AW76" s="16"/>
      <c r="AZ76" s="15"/>
      <c r="BA76" s="9"/>
      <c r="BK76" s="15"/>
      <c r="BM76" s="22"/>
      <c r="BN76" s="23"/>
      <c r="BO76" s="22"/>
      <c r="BP76" s="22"/>
      <c r="BQ76" s="22"/>
      <c r="BR76" s="24"/>
    </row>
    <row r="77" spans="1:70">
      <c r="A77" s="7"/>
      <c r="B77" s="8"/>
      <c r="C77" s="8"/>
      <c r="D77" s="9"/>
      <c r="E77" s="8"/>
      <c r="F77" s="11"/>
      <c r="G77" s="12"/>
      <c r="H77" s="10"/>
      <c r="I77" s="11"/>
      <c r="J77" s="11"/>
      <c r="K77" s="13"/>
      <c r="L77" s="11"/>
      <c r="M77" s="11"/>
      <c r="N77" s="14"/>
      <c r="O77" s="14"/>
      <c r="P77" s="14"/>
      <c r="R77" s="14"/>
      <c r="S77" s="9"/>
      <c r="T77" s="9"/>
      <c r="U77" s="9"/>
      <c r="V77" s="9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S77" s="12"/>
      <c r="AT77" s="10"/>
      <c r="AU77" s="16"/>
      <c r="AV77" s="16"/>
      <c r="AW77" s="16"/>
      <c r="AZ77" s="15"/>
      <c r="BA77" s="9"/>
      <c r="BK77" s="15"/>
      <c r="BM77" s="22"/>
      <c r="BN77" s="23"/>
      <c r="BO77" s="22"/>
      <c r="BP77" s="22"/>
      <c r="BQ77" s="22"/>
      <c r="BR77" s="24"/>
    </row>
    <row r="78" spans="1:70">
      <c r="A78" s="7"/>
      <c r="B78" s="8"/>
      <c r="C78" s="8"/>
      <c r="D78" s="9"/>
      <c r="E78" s="8"/>
      <c r="F78" s="11"/>
      <c r="G78" s="12"/>
      <c r="H78" s="10"/>
      <c r="I78" s="11"/>
      <c r="J78" s="11"/>
      <c r="K78" s="13"/>
      <c r="L78" s="11"/>
      <c r="M78" s="11"/>
      <c r="N78" s="14"/>
      <c r="O78" s="14"/>
      <c r="P78" s="14"/>
      <c r="R78" s="14"/>
      <c r="S78" s="9"/>
      <c r="T78" s="9"/>
      <c r="U78" s="9"/>
      <c r="V78" s="9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S78" s="12"/>
      <c r="AT78" s="10"/>
      <c r="AU78" s="16"/>
      <c r="AV78" s="16"/>
      <c r="AW78" s="16"/>
      <c r="AZ78" s="15"/>
      <c r="BA78" s="9"/>
      <c r="BK78" s="15"/>
      <c r="BM78" s="22"/>
      <c r="BN78" s="23"/>
      <c r="BO78" s="22"/>
      <c r="BP78" s="22"/>
      <c r="BQ78" s="22"/>
      <c r="BR78" s="24"/>
    </row>
    <row r="79" spans="1:70">
      <c r="A79" s="7"/>
      <c r="B79" s="8"/>
      <c r="C79" s="8"/>
      <c r="D79" s="9"/>
      <c r="E79" s="8"/>
      <c r="F79" s="11"/>
      <c r="G79" s="12"/>
      <c r="H79" s="10"/>
      <c r="I79" s="11"/>
      <c r="J79" s="11"/>
      <c r="K79" s="13"/>
      <c r="L79" s="11"/>
      <c r="M79" s="11"/>
      <c r="N79" s="14"/>
      <c r="O79" s="14"/>
      <c r="P79" s="14"/>
      <c r="R79" s="14"/>
      <c r="S79" s="9"/>
      <c r="T79" s="9"/>
      <c r="U79" s="9"/>
      <c r="V79" s="9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S79" s="12"/>
      <c r="AT79" s="10"/>
      <c r="AU79" s="16"/>
      <c r="AV79" s="16"/>
      <c r="AW79" s="16"/>
      <c r="AZ79" s="15"/>
      <c r="BA79" s="9"/>
      <c r="BK79" s="15"/>
      <c r="BM79" s="22"/>
      <c r="BN79" s="23"/>
      <c r="BO79" s="22"/>
      <c r="BP79" s="22"/>
      <c r="BQ79" s="22"/>
      <c r="BR79" s="24"/>
    </row>
    <row r="80" spans="1:70">
      <c r="A80" s="7"/>
      <c r="B80" s="8"/>
      <c r="C80" s="8"/>
      <c r="D80" s="9"/>
      <c r="E80" s="8"/>
      <c r="F80" s="11"/>
      <c r="G80" s="12"/>
      <c r="H80" s="10"/>
      <c r="I80" s="11"/>
      <c r="J80" s="11"/>
      <c r="K80" s="13"/>
      <c r="L80" s="11"/>
      <c r="M80" s="11"/>
      <c r="N80" s="14"/>
      <c r="O80" s="14"/>
      <c r="P80" s="14"/>
      <c r="R80" s="14"/>
      <c r="S80" s="9"/>
      <c r="T80" s="9"/>
      <c r="U80" s="9"/>
      <c r="V80" s="9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S80" s="12"/>
      <c r="AT80" s="10"/>
      <c r="AU80" s="16"/>
      <c r="AV80" s="16"/>
      <c r="AW80" s="16"/>
      <c r="AZ80" s="15"/>
      <c r="BA80" s="9"/>
      <c r="BK80" s="15"/>
      <c r="BM80" s="22"/>
      <c r="BN80" s="23"/>
      <c r="BO80" s="22"/>
      <c r="BP80" s="22"/>
      <c r="BQ80" s="22"/>
      <c r="BR80" s="24"/>
    </row>
    <row r="81" spans="1:70">
      <c r="A81" s="7"/>
      <c r="B81" s="8"/>
      <c r="C81" s="8"/>
      <c r="D81" s="9"/>
      <c r="E81" s="8"/>
      <c r="F81" s="11"/>
      <c r="G81" s="12"/>
      <c r="H81" s="10"/>
      <c r="I81" s="11"/>
      <c r="J81" s="11"/>
      <c r="K81" s="13"/>
      <c r="L81" s="11"/>
      <c r="M81" s="11"/>
      <c r="N81" s="14"/>
      <c r="O81" s="14"/>
      <c r="P81" s="14"/>
      <c r="R81" s="14"/>
      <c r="S81" s="9"/>
      <c r="T81" s="9"/>
      <c r="U81" s="9"/>
      <c r="V81" s="9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S81" s="12"/>
      <c r="AT81" s="10"/>
      <c r="AU81" s="16"/>
      <c r="AV81" s="16"/>
      <c r="AW81" s="16"/>
      <c r="AZ81" s="15"/>
      <c r="BA81" s="9"/>
      <c r="BK81" s="15"/>
      <c r="BM81" s="22"/>
      <c r="BN81" s="23"/>
      <c r="BO81" s="22"/>
      <c r="BP81" s="22"/>
      <c r="BQ81" s="22"/>
      <c r="BR81" s="24"/>
    </row>
    <row r="82" spans="1:70">
      <c r="A82" s="7"/>
      <c r="B82" s="8"/>
      <c r="C82" s="8"/>
      <c r="D82" s="9"/>
      <c r="E82" s="8"/>
      <c r="F82" s="11"/>
      <c r="G82" s="12"/>
      <c r="H82" s="10"/>
      <c r="I82" s="11"/>
      <c r="J82" s="11"/>
      <c r="K82" s="13"/>
      <c r="L82" s="11"/>
      <c r="M82" s="11"/>
      <c r="N82" s="14"/>
      <c r="O82" s="14"/>
      <c r="P82" s="14"/>
      <c r="R82" s="14"/>
      <c r="S82" s="9"/>
      <c r="T82" s="9"/>
      <c r="U82" s="9"/>
      <c r="V82" s="9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S82" s="12"/>
      <c r="AT82" s="10"/>
      <c r="AU82" s="16"/>
      <c r="AV82" s="16"/>
      <c r="AW82" s="16"/>
      <c r="AZ82" s="15"/>
      <c r="BA82" s="9"/>
      <c r="BK82" s="15"/>
      <c r="BM82" s="22"/>
      <c r="BN82" s="23"/>
      <c r="BO82" s="22"/>
      <c r="BP82" s="22"/>
      <c r="BQ82" s="22"/>
      <c r="BR82" s="24"/>
    </row>
    <row r="83" spans="1:70">
      <c r="A83" s="7"/>
      <c r="B83" s="8"/>
      <c r="C83" s="8"/>
      <c r="D83" s="9"/>
      <c r="E83" s="8"/>
      <c r="F83" s="11"/>
      <c r="G83" s="12"/>
      <c r="H83" s="10"/>
      <c r="I83" s="11"/>
      <c r="J83" s="11"/>
      <c r="K83" s="13"/>
      <c r="L83" s="11"/>
      <c r="M83" s="11"/>
      <c r="N83" s="14"/>
      <c r="O83" s="14"/>
      <c r="P83" s="14"/>
      <c r="R83" s="14"/>
      <c r="S83" s="9"/>
      <c r="T83" s="9"/>
      <c r="U83" s="9"/>
      <c r="V83" s="9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S83" s="12"/>
      <c r="AT83" s="10"/>
      <c r="AU83" s="16"/>
      <c r="AV83" s="16"/>
      <c r="AW83" s="16"/>
      <c r="AZ83" s="15"/>
      <c r="BA83" s="9"/>
      <c r="BK83" s="15"/>
      <c r="BM83" s="22"/>
      <c r="BN83" s="23"/>
      <c r="BO83" s="22"/>
      <c r="BP83" s="22"/>
      <c r="BQ83" s="22"/>
      <c r="BR83" s="24"/>
    </row>
    <row r="84" spans="1:70">
      <c r="A84" s="7"/>
      <c r="B84" s="8"/>
      <c r="C84" s="8"/>
      <c r="D84" s="9"/>
      <c r="E84" s="8"/>
      <c r="F84" s="11"/>
      <c r="G84" s="12"/>
      <c r="H84" s="10"/>
      <c r="I84" s="11"/>
      <c r="J84" s="11"/>
      <c r="K84" s="13"/>
      <c r="L84" s="11"/>
      <c r="M84" s="11"/>
      <c r="N84" s="14"/>
      <c r="O84" s="14"/>
      <c r="P84" s="14"/>
      <c r="R84" s="14"/>
      <c r="S84" s="9"/>
      <c r="T84" s="9"/>
      <c r="U84" s="9"/>
      <c r="V84" s="9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S84" s="12"/>
      <c r="AT84" s="10"/>
      <c r="AU84" s="16"/>
      <c r="AV84" s="16"/>
      <c r="AW84" s="16"/>
      <c r="AZ84" s="15"/>
      <c r="BA84" s="9"/>
      <c r="BK84" s="15"/>
      <c r="BM84" s="22"/>
      <c r="BN84" s="23"/>
      <c r="BO84" s="22"/>
      <c r="BP84" s="22"/>
      <c r="BQ84" s="22"/>
      <c r="BR84" s="24"/>
    </row>
    <row r="85" spans="1:70">
      <c r="A85" s="7"/>
      <c r="B85" s="8"/>
      <c r="C85" s="8"/>
      <c r="D85" s="9"/>
      <c r="E85" s="8"/>
      <c r="F85" s="11"/>
      <c r="G85" s="12"/>
      <c r="H85" s="10"/>
      <c r="I85" s="11"/>
      <c r="J85" s="11"/>
      <c r="K85" s="13"/>
      <c r="L85" s="11"/>
      <c r="M85" s="11"/>
      <c r="N85" s="14"/>
      <c r="O85" s="14"/>
      <c r="P85" s="14"/>
      <c r="R85" s="14"/>
      <c r="S85" s="9"/>
      <c r="T85" s="9"/>
      <c r="U85" s="9"/>
      <c r="V85" s="9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S85" s="12"/>
      <c r="AT85" s="10"/>
      <c r="AU85" s="16"/>
      <c r="AV85" s="16"/>
      <c r="AW85" s="16"/>
      <c r="AZ85" s="15"/>
      <c r="BA85" s="9"/>
      <c r="BK85" s="15"/>
      <c r="BM85" s="22"/>
      <c r="BN85" s="23"/>
      <c r="BO85" s="22"/>
      <c r="BP85" s="22"/>
      <c r="BQ85" s="22"/>
      <c r="BR85" s="24"/>
    </row>
    <row r="86" spans="1:70">
      <c r="A86" s="7"/>
      <c r="B86" s="8"/>
      <c r="C86" s="8"/>
      <c r="D86" s="9"/>
      <c r="E86" s="8"/>
      <c r="F86" s="11"/>
      <c r="G86" s="12"/>
      <c r="H86" s="10"/>
      <c r="I86" s="11"/>
      <c r="J86" s="11"/>
      <c r="K86" s="13"/>
      <c r="L86" s="11"/>
      <c r="M86" s="11"/>
      <c r="N86" s="14"/>
      <c r="O86" s="14"/>
      <c r="P86" s="14"/>
      <c r="R86" s="14"/>
      <c r="S86" s="9"/>
      <c r="T86" s="9"/>
      <c r="U86" s="9"/>
      <c r="V86" s="9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S86" s="12"/>
      <c r="AT86" s="10"/>
      <c r="AU86" s="16"/>
      <c r="AV86" s="16"/>
      <c r="AW86" s="16"/>
      <c r="AZ86" s="15"/>
      <c r="BA86" s="9"/>
      <c r="BK86" s="15"/>
      <c r="BM86" s="22"/>
      <c r="BN86" s="23"/>
      <c r="BO86" s="22"/>
      <c r="BP86" s="22"/>
      <c r="BQ86" s="22"/>
      <c r="BR86" s="24"/>
    </row>
    <row r="87" spans="1:70">
      <c r="A87" s="7"/>
      <c r="B87" s="8"/>
      <c r="C87" s="8"/>
      <c r="D87" s="9"/>
      <c r="E87" s="8"/>
      <c r="F87" s="11"/>
      <c r="G87" s="12"/>
      <c r="H87" s="10"/>
      <c r="I87" s="11"/>
      <c r="J87" s="11"/>
      <c r="K87" s="13"/>
      <c r="L87" s="11"/>
      <c r="M87" s="11"/>
      <c r="N87" s="14"/>
      <c r="O87" s="14"/>
      <c r="P87" s="14"/>
      <c r="R87" s="14"/>
      <c r="S87" s="9"/>
      <c r="T87" s="9"/>
      <c r="U87" s="9"/>
      <c r="V87" s="9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S87" s="12"/>
      <c r="AT87" s="10"/>
      <c r="AU87" s="16"/>
      <c r="AV87" s="16"/>
      <c r="AW87" s="16"/>
      <c r="AZ87" s="15"/>
      <c r="BA87" s="9"/>
      <c r="BK87" s="15"/>
      <c r="BM87" s="22"/>
      <c r="BN87" s="23"/>
      <c r="BO87" s="22"/>
      <c r="BP87" s="22"/>
      <c r="BQ87" s="22"/>
      <c r="BR87" s="24"/>
    </row>
    <row r="88" spans="1:70">
      <c r="A88" s="7"/>
      <c r="B88" s="8"/>
      <c r="C88" s="8"/>
      <c r="D88" s="9"/>
      <c r="E88" s="8"/>
      <c r="F88" s="11"/>
      <c r="G88" s="12"/>
      <c r="H88" s="10"/>
      <c r="I88" s="11"/>
      <c r="J88" s="11"/>
      <c r="K88" s="13"/>
      <c r="L88" s="11"/>
      <c r="M88" s="11"/>
      <c r="N88" s="14"/>
      <c r="O88" s="14"/>
      <c r="P88" s="14"/>
      <c r="R88" s="14"/>
      <c r="S88" s="9"/>
      <c r="T88" s="9"/>
      <c r="U88" s="9"/>
      <c r="V88" s="9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S88" s="12"/>
      <c r="AT88" s="10"/>
      <c r="AU88" s="16"/>
      <c r="AV88" s="16"/>
      <c r="AW88" s="16"/>
      <c r="AZ88" s="15"/>
      <c r="BA88" s="9"/>
      <c r="BK88" s="15"/>
      <c r="BM88" s="22"/>
      <c r="BN88" s="23"/>
      <c r="BO88" s="22"/>
      <c r="BP88" s="22"/>
      <c r="BQ88" s="22"/>
      <c r="BR88" s="24"/>
    </row>
    <row r="89" spans="1:70">
      <c r="A89" s="7"/>
      <c r="B89" s="8"/>
      <c r="C89" s="8"/>
      <c r="D89" s="9"/>
      <c r="E89" s="8"/>
      <c r="F89" s="11"/>
      <c r="G89" s="12"/>
      <c r="H89" s="10"/>
      <c r="I89" s="11"/>
      <c r="J89" s="11"/>
      <c r="K89" s="13"/>
      <c r="L89" s="11"/>
      <c r="M89" s="11"/>
      <c r="N89" s="14"/>
      <c r="O89" s="14"/>
      <c r="P89" s="14"/>
      <c r="R89" s="14"/>
      <c r="S89" s="9"/>
      <c r="T89" s="9"/>
      <c r="U89" s="9"/>
      <c r="V89" s="9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S89" s="12"/>
      <c r="AT89" s="10"/>
      <c r="AU89" s="16"/>
      <c r="AV89" s="16"/>
      <c r="AW89" s="16"/>
      <c r="AZ89" s="15"/>
      <c r="BA89" s="9"/>
      <c r="BK89" s="15"/>
      <c r="BM89" s="22"/>
      <c r="BN89" s="23"/>
      <c r="BO89" s="22"/>
      <c r="BP89" s="22"/>
      <c r="BQ89" s="22"/>
      <c r="BR89" s="24"/>
    </row>
    <row r="90" spans="1:70">
      <c r="A90" s="7"/>
      <c r="B90" s="8"/>
      <c r="C90" s="8"/>
      <c r="D90" s="9"/>
      <c r="E90" s="8"/>
      <c r="F90" s="11"/>
      <c r="G90" s="12"/>
      <c r="H90" s="10"/>
      <c r="I90" s="11"/>
      <c r="J90" s="11"/>
      <c r="K90" s="13"/>
      <c r="L90" s="11"/>
      <c r="M90" s="11"/>
      <c r="N90" s="14"/>
      <c r="O90" s="14"/>
      <c r="P90" s="14"/>
      <c r="R90" s="14"/>
      <c r="S90" s="9"/>
      <c r="T90" s="9"/>
      <c r="U90" s="9"/>
      <c r="V90" s="9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S90" s="12"/>
      <c r="AT90" s="10"/>
      <c r="AU90" s="16"/>
      <c r="AV90" s="16"/>
      <c r="AW90" s="16"/>
      <c r="AZ90" s="15"/>
      <c r="BA90" s="9"/>
      <c r="BK90" s="15"/>
      <c r="BM90" s="22"/>
      <c r="BN90" s="23"/>
      <c r="BO90" s="22"/>
      <c r="BP90" s="22"/>
      <c r="BQ90" s="22"/>
      <c r="BR90" s="24"/>
    </row>
    <row r="91" spans="1:70">
      <c r="A91" s="7"/>
      <c r="B91" s="8"/>
      <c r="C91" s="8"/>
      <c r="D91" s="9"/>
      <c r="E91" s="8"/>
      <c r="F91" s="11"/>
      <c r="G91" s="12"/>
      <c r="H91" s="10"/>
      <c r="I91" s="11"/>
      <c r="J91" s="11"/>
      <c r="K91" s="13"/>
      <c r="L91" s="11"/>
      <c r="M91" s="11"/>
      <c r="N91" s="14"/>
      <c r="O91" s="14"/>
      <c r="P91" s="14"/>
      <c r="R91" s="14"/>
      <c r="S91" s="9"/>
      <c r="T91" s="9"/>
      <c r="U91" s="9"/>
      <c r="V91" s="9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S91" s="12"/>
      <c r="AT91" s="10"/>
      <c r="AU91" s="16"/>
      <c r="AV91" s="16"/>
      <c r="AW91" s="16"/>
      <c r="AZ91" s="15"/>
      <c r="BA91" s="9"/>
      <c r="BK91" s="15"/>
      <c r="BM91" s="22"/>
      <c r="BN91" s="23"/>
      <c r="BO91" s="22"/>
      <c r="BP91" s="22"/>
      <c r="BQ91" s="22"/>
      <c r="BR91" s="24"/>
    </row>
    <row r="92" spans="1:70">
      <c r="A92" s="7"/>
      <c r="B92" s="8"/>
      <c r="C92" s="8"/>
      <c r="D92" s="9"/>
      <c r="E92" s="8"/>
      <c r="F92" s="11"/>
      <c r="G92" s="12"/>
      <c r="H92" s="10"/>
      <c r="I92" s="11"/>
      <c r="J92" s="11"/>
      <c r="K92" s="13"/>
      <c r="L92" s="11"/>
      <c r="M92" s="11"/>
      <c r="N92" s="14"/>
      <c r="O92" s="14"/>
      <c r="P92" s="14"/>
      <c r="R92" s="14"/>
      <c r="S92" s="9"/>
      <c r="T92" s="9"/>
      <c r="U92" s="9"/>
      <c r="V92" s="9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S92" s="12"/>
      <c r="AT92" s="10"/>
      <c r="AU92" s="16"/>
      <c r="AV92" s="16"/>
      <c r="AW92" s="16"/>
      <c r="AZ92" s="15"/>
      <c r="BA92" s="9"/>
      <c r="BK92" s="15"/>
      <c r="BM92" s="22"/>
      <c r="BN92" s="23"/>
      <c r="BO92" s="22"/>
      <c r="BP92" s="22"/>
      <c r="BQ92" s="22"/>
      <c r="BR92" s="24"/>
    </row>
    <row r="93" spans="1:70">
      <c r="A93" s="7"/>
      <c r="B93" s="8"/>
      <c r="C93" s="8"/>
      <c r="D93" s="9"/>
      <c r="E93" s="8"/>
      <c r="F93" s="11"/>
      <c r="G93" s="12"/>
      <c r="H93" s="10"/>
      <c r="I93" s="11"/>
      <c r="J93" s="11"/>
      <c r="K93" s="13"/>
      <c r="L93" s="11"/>
      <c r="M93" s="11"/>
      <c r="N93" s="14"/>
      <c r="O93" s="14"/>
      <c r="P93" s="14"/>
      <c r="R93" s="14"/>
      <c r="S93" s="9"/>
      <c r="T93" s="9"/>
      <c r="U93" s="9"/>
      <c r="V93" s="9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S93" s="12"/>
      <c r="AT93" s="10"/>
      <c r="AU93" s="16"/>
      <c r="AV93" s="16"/>
      <c r="AW93" s="16"/>
      <c r="AZ93" s="15"/>
      <c r="BA93" s="9"/>
      <c r="BK93" s="15"/>
      <c r="BM93" s="22"/>
      <c r="BN93" s="23"/>
      <c r="BO93" s="22"/>
      <c r="BP93" s="22"/>
      <c r="BQ93" s="22"/>
      <c r="BR93" s="24"/>
    </row>
    <row r="94" spans="1:70">
      <c r="A94" s="7"/>
      <c r="B94" s="8"/>
      <c r="C94" s="8"/>
      <c r="D94" s="9"/>
      <c r="E94" s="8"/>
      <c r="F94" s="11"/>
      <c r="G94" s="12"/>
      <c r="H94" s="10"/>
      <c r="I94" s="11"/>
      <c r="J94" s="11"/>
      <c r="K94" s="13"/>
      <c r="L94" s="11"/>
      <c r="M94" s="11"/>
      <c r="N94" s="14"/>
      <c r="O94" s="14"/>
      <c r="P94" s="14"/>
      <c r="R94" s="14"/>
      <c r="S94" s="9"/>
      <c r="T94" s="9"/>
      <c r="U94" s="9"/>
      <c r="V94" s="9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S94" s="12"/>
      <c r="AT94" s="10"/>
      <c r="AU94" s="16"/>
      <c r="AV94" s="16"/>
      <c r="AW94" s="16"/>
      <c r="AZ94" s="15"/>
      <c r="BA94" s="9"/>
      <c r="BK94" s="15"/>
      <c r="BM94" s="22"/>
      <c r="BN94" s="23"/>
      <c r="BO94" s="22"/>
      <c r="BP94" s="22"/>
      <c r="BQ94" s="22"/>
      <c r="BR94" s="24"/>
    </row>
    <row r="95" spans="1:70">
      <c r="A95" s="7"/>
      <c r="B95" s="8"/>
      <c r="C95" s="8"/>
      <c r="D95" s="9"/>
      <c r="E95" s="8"/>
      <c r="F95" s="11"/>
      <c r="G95" s="12"/>
      <c r="H95" s="10"/>
      <c r="I95" s="11"/>
      <c r="J95" s="11"/>
      <c r="K95" s="13"/>
      <c r="L95" s="11"/>
      <c r="M95" s="11"/>
      <c r="N95" s="14"/>
      <c r="O95" s="14"/>
      <c r="P95" s="14"/>
      <c r="R95" s="14"/>
      <c r="S95" s="9"/>
      <c r="T95" s="9"/>
      <c r="U95" s="9"/>
      <c r="V95" s="9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S95" s="12"/>
      <c r="AT95" s="10"/>
      <c r="AU95" s="16"/>
      <c r="AV95" s="16"/>
      <c r="AW95" s="16"/>
      <c r="AZ95" s="15"/>
      <c r="BA95" s="9"/>
      <c r="BK95" s="15"/>
      <c r="BM95" s="22"/>
      <c r="BN95" s="23"/>
      <c r="BO95" s="22"/>
      <c r="BP95" s="22"/>
      <c r="BQ95" s="22"/>
      <c r="BR95" s="24"/>
    </row>
    <row r="96" spans="1:70">
      <c r="A96" s="7"/>
      <c r="B96" s="8"/>
      <c r="C96" s="8"/>
      <c r="D96" s="9"/>
      <c r="E96" s="8"/>
      <c r="F96" s="11"/>
      <c r="G96" s="12"/>
      <c r="H96" s="10"/>
      <c r="I96" s="11"/>
      <c r="J96" s="11"/>
      <c r="K96" s="13"/>
      <c r="L96" s="11"/>
      <c r="M96" s="11"/>
      <c r="N96" s="14"/>
      <c r="O96" s="14"/>
      <c r="P96" s="14"/>
      <c r="R96" s="14"/>
      <c r="S96" s="9"/>
      <c r="T96" s="9"/>
      <c r="U96" s="9"/>
      <c r="V96" s="9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S96" s="12"/>
      <c r="AT96" s="10"/>
      <c r="AU96" s="16"/>
      <c r="AV96" s="16"/>
      <c r="AW96" s="16"/>
      <c r="AZ96" s="15"/>
      <c r="BA96" s="9"/>
      <c r="BK96" s="15"/>
      <c r="BM96" s="22"/>
      <c r="BN96" s="23"/>
      <c r="BO96" s="22"/>
      <c r="BP96" s="22"/>
      <c r="BQ96" s="22"/>
      <c r="BR96" s="24"/>
    </row>
    <row r="97" spans="1:70">
      <c r="A97" s="7"/>
      <c r="B97" s="8"/>
      <c r="C97" s="8"/>
      <c r="D97" s="9"/>
      <c r="E97" s="8"/>
      <c r="F97" s="11"/>
      <c r="G97" s="12"/>
      <c r="H97" s="10"/>
      <c r="I97" s="11"/>
      <c r="J97" s="11"/>
      <c r="K97" s="13"/>
      <c r="L97" s="11"/>
      <c r="M97" s="11"/>
      <c r="N97" s="14"/>
      <c r="O97" s="14"/>
      <c r="P97" s="14"/>
      <c r="R97" s="14"/>
      <c r="S97" s="9"/>
      <c r="T97" s="9"/>
      <c r="U97" s="9"/>
      <c r="V97" s="9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S97" s="12"/>
      <c r="AT97" s="10"/>
      <c r="AU97" s="16"/>
      <c r="AV97" s="16"/>
      <c r="AW97" s="16"/>
      <c r="AZ97" s="15"/>
      <c r="BA97" s="9"/>
      <c r="BK97" s="15"/>
      <c r="BM97" s="22"/>
      <c r="BN97" s="23"/>
      <c r="BO97" s="22"/>
      <c r="BP97" s="22"/>
      <c r="BQ97" s="22"/>
      <c r="BR97" s="24"/>
    </row>
    <row r="98" spans="1:70">
      <c r="A98" s="7"/>
      <c r="B98" s="8"/>
      <c r="C98" s="8"/>
      <c r="D98" s="9"/>
      <c r="E98" s="8"/>
      <c r="F98" s="11"/>
      <c r="G98" s="12"/>
      <c r="H98" s="10"/>
      <c r="I98" s="11"/>
      <c r="J98" s="11"/>
      <c r="K98" s="13"/>
      <c r="L98" s="11"/>
      <c r="M98" s="11"/>
      <c r="N98" s="14"/>
      <c r="O98" s="14"/>
      <c r="P98" s="14"/>
      <c r="R98" s="14"/>
      <c r="S98" s="9"/>
      <c r="T98" s="9"/>
      <c r="U98" s="9"/>
      <c r="V98" s="9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S98" s="12"/>
      <c r="AT98" s="10"/>
      <c r="AU98" s="16"/>
      <c r="AV98" s="16"/>
      <c r="AW98" s="16"/>
      <c r="AZ98" s="15"/>
      <c r="BA98" s="9"/>
      <c r="BK98" s="15"/>
      <c r="BM98" s="22"/>
      <c r="BN98" s="23"/>
      <c r="BO98" s="22"/>
      <c r="BP98" s="22"/>
      <c r="BQ98" s="22"/>
      <c r="BR98" s="24"/>
    </row>
    <row r="99" spans="1:70">
      <c r="A99" s="7"/>
      <c r="B99" s="8"/>
      <c r="C99" s="8"/>
      <c r="D99" s="9"/>
      <c r="E99" s="8"/>
      <c r="F99" s="11"/>
      <c r="G99" s="12"/>
      <c r="H99" s="10"/>
      <c r="I99" s="11"/>
      <c r="J99" s="11"/>
      <c r="K99" s="13"/>
      <c r="L99" s="11"/>
      <c r="M99" s="11"/>
      <c r="N99" s="14"/>
      <c r="O99" s="14"/>
      <c r="P99" s="14"/>
      <c r="R99" s="14"/>
      <c r="S99" s="9"/>
      <c r="T99" s="9"/>
      <c r="U99" s="9"/>
      <c r="V99" s="9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S99" s="12"/>
      <c r="AT99" s="10"/>
      <c r="AU99" s="16"/>
      <c r="AV99" s="16"/>
      <c r="AW99" s="16"/>
      <c r="AZ99" s="15"/>
      <c r="BA99" s="9"/>
      <c r="BK99" s="15"/>
      <c r="BM99" s="22"/>
      <c r="BN99" s="23"/>
      <c r="BO99" s="22"/>
      <c r="BP99" s="22"/>
      <c r="BQ99" s="22"/>
      <c r="BR99" s="24"/>
    </row>
    <row r="100" spans="1:70">
      <c r="A100" s="7"/>
      <c r="B100" s="8"/>
      <c r="C100" s="8"/>
      <c r="D100" s="9"/>
      <c r="E100" s="8"/>
      <c r="F100" s="11"/>
      <c r="G100" s="12"/>
      <c r="H100" s="10"/>
      <c r="I100" s="11"/>
      <c r="J100" s="11"/>
      <c r="K100" s="13"/>
      <c r="L100" s="11"/>
      <c r="M100" s="11"/>
      <c r="N100" s="14"/>
      <c r="O100" s="14"/>
      <c r="P100" s="14"/>
      <c r="R100" s="14"/>
      <c r="S100" s="9"/>
      <c r="T100" s="9"/>
      <c r="U100" s="9"/>
      <c r="V100" s="9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S100" s="12"/>
      <c r="AT100" s="10"/>
      <c r="AU100" s="16"/>
      <c r="AV100" s="16"/>
      <c r="AW100" s="16"/>
      <c r="AZ100" s="15"/>
      <c r="BA100" s="9"/>
      <c r="BK100" s="15"/>
      <c r="BM100" s="22"/>
      <c r="BN100" s="23"/>
      <c r="BO100" s="22"/>
      <c r="BP100" s="22"/>
      <c r="BQ100" s="22"/>
      <c r="BR100" s="24"/>
    </row>
    <row r="101" spans="1:70">
      <c r="A101" s="7"/>
      <c r="B101" s="8"/>
      <c r="C101" s="8"/>
      <c r="D101" s="9"/>
      <c r="E101" s="8"/>
      <c r="F101" s="11"/>
      <c r="G101" s="12"/>
      <c r="H101" s="10"/>
      <c r="I101" s="11"/>
      <c r="J101" s="11"/>
      <c r="K101" s="13"/>
      <c r="L101" s="11"/>
      <c r="M101" s="11"/>
      <c r="N101" s="14"/>
      <c r="O101" s="14"/>
      <c r="P101" s="14"/>
      <c r="R101" s="14"/>
      <c r="S101" s="9"/>
      <c r="T101" s="9"/>
      <c r="U101" s="9"/>
      <c r="V101" s="9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S101" s="12"/>
      <c r="AT101" s="10"/>
      <c r="AU101" s="16"/>
      <c r="AV101" s="16"/>
      <c r="AW101" s="16"/>
      <c r="AZ101" s="15"/>
      <c r="BA101" s="9"/>
      <c r="BK101" s="15"/>
      <c r="BM101" s="22"/>
      <c r="BN101" s="23"/>
      <c r="BO101" s="22"/>
      <c r="BP101" s="22"/>
      <c r="BQ101" s="22"/>
      <c r="BR101" s="24"/>
    </row>
    <row r="102" spans="1:70">
      <c r="A102" s="7"/>
      <c r="B102" s="8"/>
      <c r="C102" s="8"/>
      <c r="D102" s="9"/>
      <c r="E102" s="8"/>
      <c r="F102" s="11"/>
      <c r="G102" s="12"/>
      <c r="H102" s="10"/>
      <c r="I102" s="11"/>
      <c r="J102" s="11"/>
      <c r="K102" s="13"/>
      <c r="L102" s="11"/>
      <c r="M102" s="11"/>
      <c r="N102" s="14"/>
      <c r="O102" s="14"/>
      <c r="P102" s="14"/>
      <c r="R102" s="14"/>
      <c r="S102" s="9"/>
      <c r="T102" s="9"/>
      <c r="U102" s="9"/>
      <c r="V102" s="9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S102" s="12"/>
      <c r="AT102" s="10"/>
      <c r="AU102" s="16"/>
      <c r="AV102" s="16"/>
      <c r="AW102" s="16"/>
      <c r="AZ102" s="15"/>
      <c r="BA102" s="9"/>
      <c r="BK102" s="15"/>
      <c r="BM102" s="22"/>
      <c r="BN102" s="23"/>
      <c r="BO102" s="22"/>
      <c r="BP102" s="22"/>
      <c r="BQ102" s="22"/>
      <c r="BR102" s="24"/>
    </row>
    <row r="103" spans="1:70">
      <c r="A103" s="7"/>
      <c r="B103" s="8"/>
      <c r="C103" s="8"/>
      <c r="D103" s="9"/>
      <c r="E103" s="8"/>
      <c r="F103" s="11"/>
      <c r="G103" s="12"/>
      <c r="H103" s="10"/>
      <c r="I103" s="11"/>
      <c r="J103" s="11"/>
      <c r="K103" s="13"/>
      <c r="L103" s="11"/>
      <c r="M103" s="11"/>
      <c r="N103" s="14"/>
      <c r="O103" s="14"/>
      <c r="P103" s="14"/>
      <c r="R103" s="14"/>
      <c r="S103" s="9"/>
      <c r="T103" s="9"/>
      <c r="U103" s="9"/>
      <c r="V103" s="9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S103" s="12"/>
      <c r="AT103" s="10"/>
      <c r="AU103" s="16"/>
      <c r="AV103" s="16"/>
      <c r="AW103" s="16"/>
      <c r="AZ103" s="15"/>
      <c r="BA103" s="9"/>
      <c r="BK103" s="15"/>
      <c r="BM103" s="22"/>
      <c r="BN103" s="23"/>
      <c r="BO103" s="22"/>
      <c r="BP103" s="22"/>
      <c r="BQ103" s="22"/>
      <c r="BR103" s="24"/>
    </row>
    <row r="104" spans="1:70">
      <c r="A104" s="7"/>
      <c r="B104" s="8"/>
      <c r="C104" s="8"/>
      <c r="D104" s="9"/>
      <c r="E104" s="8"/>
      <c r="F104" s="11"/>
      <c r="G104" s="12"/>
      <c r="H104" s="10"/>
      <c r="I104" s="11"/>
      <c r="J104" s="11"/>
      <c r="K104" s="13"/>
      <c r="L104" s="11"/>
      <c r="M104" s="11"/>
      <c r="N104" s="14"/>
      <c r="O104" s="14"/>
      <c r="P104" s="14"/>
      <c r="R104" s="14"/>
      <c r="S104" s="9"/>
      <c r="T104" s="9"/>
      <c r="U104" s="9"/>
      <c r="V104" s="9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S104" s="12"/>
      <c r="AT104" s="10"/>
      <c r="AU104" s="16"/>
      <c r="AV104" s="16"/>
      <c r="AW104" s="16"/>
      <c r="AZ104" s="15"/>
      <c r="BA104" s="9"/>
      <c r="BK104" s="15"/>
      <c r="BM104" s="22"/>
      <c r="BN104" s="23"/>
      <c r="BO104" s="22"/>
      <c r="BP104" s="22"/>
      <c r="BQ104" s="22"/>
      <c r="BR104" s="24"/>
    </row>
    <row r="105" spans="1:70">
      <c r="A105" s="7"/>
      <c r="B105" s="8"/>
      <c r="C105" s="8"/>
      <c r="D105" s="9"/>
      <c r="E105" s="8"/>
      <c r="F105" s="11"/>
      <c r="G105" s="12"/>
      <c r="H105" s="10"/>
      <c r="I105" s="11"/>
      <c r="J105" s="11"/>
      <c r="K105" s="13"/>
      <c r="L105" s="11"/>
      <c r="M105" s="11"/>
      <c r="N105" s="14"/>
      <c r="O105" s="14"/>
      <c r="P105" s="14"/>
      <c r="R105" s="14"/>
      <c r="S105" s="9"/>
      <c r="T105" s="9"/>
      <c r="U105" s="9"/>
      <c r="V105" s="9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S105" s="12"/>
      <c r="AT105" s="10"/>
      <c r="AU105" s="16"/>
      <c r="AV105" s="16"/>
      <c r="AW105" s="16"/>
      <c r="AZ105" s="15"/>
      <c r="BA105" s="9"/>
      <c r="BK105" s="15"/>
      <c r="BM105" s="22"/>
      <c r="BN105" s="23"/>
      <c r="BO105" s="22"/>
      <c r="BP105" s="22"/>
      <c r="BQ105" s="22"/>
      <c r="BR105" s="24"/>
    </row>
    <row r="106" spans="1:70">
      <c r="A106" s="7"/>
      <c r="B106" s="8"/>
      <c r="C106" s="8"/>
      <c r="D106" s="9"/>
      <c r="E106" s="8"/>
      <c r="F106" s="11"/>
      <c r="G106" s="12"/>
      <c r="H106" s="10"/>
      <c r="I106" s="11"/>
      <c r="J106" s="11"/>
      <c r="K106" s="13"/>
      <c r="L106" s="11"/>
      <c r="M106" s="11"/>
      <c r="N106" s="14"/>
      <c r="O106" s="14"/>
      <c r="P106" s="14"/>
      <c r="R106" s="14"/>
      <c r="S106" s="9"/>
      <c r="T106" s="9"/>
      <c r="U106" s="9"/>
      <c r="V106" s="9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S106" s="12"/>
      <c r="AT106" s="10"/>
      <c r="AU106" s="16"/>
      <c r="AV106" s="16"/>
      <c r="AW106" s="16"/>
      <c r="AZ106" s="15"/>
      <c r="BA106" s="9"/>
      <c r="BK106" s="15"/>
      <c r="BM106" s="22"/>
      <c r="BN106" s="23"/>
      <c r="BO106" s="22"/>
      <c r="BP106" s="22"/>
      <c r="BQ106" s="22"/>
      <c r="BR106" s="24"/>
    </row>
    <row r="107" spans="1:70">
      <c r="A107" s="7"/>
      <c r="B107" s="8"/>
      <c r="C107" s="8"/>
      <c r="D107" s="9"/>
      <c r="E107" s="8"/>
      <c r="F107" s="11"/>
      <c r="G107" s="12"/>
      <c r="H107" s="10"/>
      <c r="I107" s="11"/>
      <c r="J107" s="11"/>
      <c r="K107" s="13"/>
      <c r="L107" s="11"/>
      <c r="M107" s="11"/>
      <c r="N107" s="14"/>
      <c r="O107" s="14"/>
      <c r="P107" s="14"/>
      <c r="R107" s="14"/>
      <c r="S107" s="9"/>
      <c r="T107" s="9"/>
      <c r="U107" s="9"/>
      <c r="V107" s="9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S107" s="12"/>
      <c r="AT107" s="10"/>
      <c r="AU107" s="16"/>
      <c r="AV107" s="16"/>
      <c r="AW107" s="16"/>
      <c r="AZ107" s="15"/>
      <c r="BA107" s="9"/>
      <c r="BK107" s="15"/>
      <c r="BM107" s="22"/>
      <c r="BN107" s="23"/>
      <c r="BO107" s="22"/>
      <c r="BP107" s="22"/>
      <c r="BQ107" s="22"/>
      <c r="BR107" s="24"/>
    </row>
    <row r="108" spans="1:70">
      <c r="A108" s="7"/>
      <c r="B108" s="8"/>
      <c r="C108" s="8"/>
      <c r="D108" s="9"/>
      <c r="E108" s="8"/>
      <c r="F108" s="11"/>
      <c r="G108" s="12"/>
      <c r="H108" s="10"/>
      <c r="I108" s="11"/>
      <c r="J108" s="11"/>
      <c r="K108" s="13"/>
      <c r="L108" s="11"/>
      <c r="M108" s="11"/>
      <c r="N108" s="14"/>
      <c r="O108" s="14"/>
      <c r="P108" s="14"/>
      <c r="R108" s="14"/>
      <c r="S108" s="9"/>
      <c r="T108" s="9"/>
      <c r="U108" s="9"/>
      <c r="V108" s="9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S108" s="12"/>
      <c r="AT108" s="10"/>
      <c r="AU108" s="16"/>
      <c r="AV108" s="16"/>
      <c r="AW108" s="16"/>
      <c r="AZ108" s="15"/>
      <c r="BA108" s="9"/>
      <c r="BK108" s="15"/>
      <c r="BM108" s="22"/>
      <c r="BN108" s="23"/>
      <c r="BO108" s="22"/>
      <c r="BP108" s="22"/>
      <c r="BQ108" s="22"/>
      <c r="BR108" s="24"/>
    </row>
    <row r="109" spans="1:70">
      <c r="A109" s="7"/>
      <c r="B109" s="8"/>
      <c r="C109" s="8"/>
      <c r="D109" s="9"/>
      <c r="E109" s="8"/>
      <c r="F109" s="11"/>
      <c r="G109" s="12"/>
      <c r="H109" s="10"/>
      <c r="I109" s="11"/>
      <c r="J109" s="11"/>
      <c r="K109" s="13"/>
      <c r="L109" s="11"/>
      <c r="M109" s="11"/>
      <c r="N109" s="14"/>
      <c r="O109" s="14"/>
      <c r="P109" s="14"/>
      <c r="R109" s="14"/>
      <c r="S109" s="9"/>
      <c r="T109" s="9"/>
      <c r="U109" s="9"/>
      <c r="V109" s="9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S109" s="12"/>
      <c r="AT109" s="10"/>
      <c r="AU109" s="16"/>
      <c r="AV109" s="16"/>
      <c r="AW109" s="16"/>
      <c r="AZ109" s="15"/>
      <c r="BA109" s="9"/>
      <c r="BK109" s="15"/>
      <c r="BM109" s="22"/>
      <c r="BN109" s="23"/>
      <c r="BO109" s="22"/>
      <c r="BP109" s="22"/>
      <c r="BQ109" s="22"/>
      <c r="BR109" s="24"/>
    </row>
    <row r="110" spans="1:70">
      <c r="A110" s="7"/>
      <c r="B110" s="8"/>
      <c r="C110" s="8"/>
      <c r="D110" s="9"/>
      <c r="E110" s="8"/>
      <c r="F110" s="11"/>
      <c r="G110" s="12"/>
      <c r="H110" s="10"/>
      <c r="I110" s="11"/>
      <c r="J110" s="11"/>
      <c r="K110" s="13"/>
      <c r="L110" s="11"/>
      <c r="M110" s="11"/>
      <c r="N110" s="14"/>
      <c r="O110" s="14"/>
      <c r="P110" s="14"/>
      <c r="R110" s="14"/>
      <c r="S110" s="9"/>
      <c r="T110" s="9"/>
      <c r="U110" s="9"/>
      <c r="V110" s="9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S110" s="12"/>
      <c r="AT110" s="10"/>
      <c r="AU110" s="16"/>
      <c r="AV110" s="16"/>
      <c r="AW110" s="16"/>
      <c r="AZ110" s="15"/>
      <c r="BA110" s="9"/>
      <c r="BK110" s="15"/>
      <c r="BM110" s="22"/>
      <c r="BN110" s="23"/>
      <c r="BO110" s="22"/>
      <c r="BP110" s="22"/>
      <c r="BQ110" s="22"/>
      <c r="BR110" s="24"/>
    </row>
    <row r="111" spans="1:70">
      <c r="A111" s="7"/>
      <c r="B111" s="8"/>
      <c r="C111" s="8"/>
      <c r="D111" s="9"/>
      <c r="E111" s="8"/>
      <c r="F111" s="11"/>
      <c r="G111" s="12"/>
      <c r="H111" s="10"/>
      <c r="I111" s="11"/>
      <c r="J111" s="11"/>
      <c r="K111" s="13"/>
      <c r="L111" s="11"/>
      <c r="M111" s="11"/>
      <c r="N111" s="14"/>
      <c r="O111" s="14"/>
      <c r="P111" s="14"/>
      <c r="R111" s="14"/>
      <c r="S111" s="9"/>
      <c r="T111" s="9"/>
      <c r="U111" s="9"/>
      <c r="V111" s="9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S111" s="12"/>
      <c r="AT111" s="10"/>
      <c r="AU111" s="16"/>
      <c r="AV111" s="16"/>
      <c r="AW111" s="16"/>
      <c r="AZ111" s="15"/>
      <c r="BA111" s="9"/>
      <c r="BK111" s="15"/>
      <c r="BM111" s="22"/>
      <c r="BN111" s="23"/>
      <c r="BO111" s="22"/>
      <c r="BP111" s="22"/>
      <c r="BQ111" s="22"/>
      <c r="BR111" s="24"/>
    </row>
    <row r="112" spans="1:70">
      <c r="A112" s="7"/>
      <c r="B112" s="8"/>
      <c r="C112" s="8"/>
      <c r="D112" s="9"/>
      <c r="E112" s="8"/>
      <c r="F112" s="11"/>
      <c r="G112" s="12"/>
      <c r="H112" s="10"/>
      <c r="I112" s="11"/>
      <c r="J112" s="11"/>
      <c r="K112" s="13"/>
      <c r="L112" s="11"/>
      <c r="M112" s="11"/>
      <c r="N112" s="14"/>
      <c r="O112" s="14"/>
      <c r="P112" s="14"/>
      <c r="R112" s="14"/>
      <c r="S112" s="9"/>
      <c r="T112" s="9"/>
      <c r="U112" s="9"/>
      <c r="V112" s="9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S112" s="12"/>
      <c r="AT112" s="10"/>
      <c r="AU112" s="16"/>
      <c r="AV112" s="16"/>
      <c r="AW112" s="16"/>
      <c r="AZ112" s="15"/>
      <c r="BA112" s="9"/>
      <c r="BK112" s="15"/>
      <c r="BM112" s="22"/>
      <c r="BN112" s="23"/>
      <c r="BO112" s="22"/>
      <c r="BP112" s="22"/>
      <c r="BQ112" s="22"/>
      <c r="BR112" s="24"/>
    </row>
    <row r="113" spans="1:70">
      <c r="A113" s="7"/>
      <c r="B113" s="8"/>
      <c r="C113" s="8"/>
      <c r="D113" s="9"/>
      <c r="E113" s="8"/>
      <c r="F113" s="11"/>
      <c r="G113" s="12"/>
      <c r="H113" s="10"/>
      <c r="I113" s="11"/>
      <c r="J113" s="11"/>
      <c r="K113" s="13"/>
      <c r="L113" s="11"/>
      <c r="M113" s="11"/>
      <c r="N113" s="14"/>
      <c r="O113" s="14"/>
      <c r="P113" s="14"/>
      <c r="R113" s="14"/>
      <c r="S113" s="9"/>
      <c r="T113" s="9"/>
      <c r="U113" s="9"/>
      <c r="V113" s="9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S113" s="12"/>
      <c r="AT113" s="10"/>
      <c r="AU113" s="16"/>
      <c r="AV113" s="16"/>
      <c r="AW113" s="16"/>
      <c r="AZ113" s="15"/>
      <c r="BA113" s="9"/>
      <c r="BK113" s="15"/>
      <c r="BM113" s="22"/>
      <c r="BN113" s="23"/>
      <c r="BO113" s="22"/>
      <c r="BP113" s="22"/>
      <c r="BQ113" s="22"/>
      <c r="BR113" s="24"/>
    </row>
    <row r="114" spans="1:70">
      <c r="A114" s="7"/>
      <c r="B114" s="8"/>
      <c r="C114" s="8"/>
      <c r="D114" s="9"/>
      <c r="E114" s="8"/>
      <c r="F114" s="11"/>
      <c r="G114" s="12"/>
      <c r="H114" s="10"/>
      <c r="I114" s="11"/>
      <c r="J114" s="11"/>
      <c r="K114" s="13"/>
      <c r="L114" s="11"/>
      <c r="M114" s="11"/>
      <c r="N114" s="14"/>
      <c r="O114" s="14"/>
      <c r="P114" s="14"/>
      <c r="R114" s="14"/>
      <c r="S114" s="9"/>
      <c r="T114" s="9"/>
      <c r="U114" s="9"/>
      <c r="V114" s="9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S114" s="12"/>
      <c r="AT114" s="10"/>
      <c r="AU114" s="16"/>
      <c r="AV114" s="16"/>
      <c r="AW114" s="16"/>
      <c r="AZ114" s="15"/>
      <c r="BA114" s="9"/>
      <c r="BK114" s="15"/>
      <c r="BM114" s="22"/>
      <c r="BN114" s="23"/>
      <c r="BO114" s="22"/>
      <c r="BP114" s="22"/>
      <c r="BQ114" s="22"/>
      <c r="BR114" s="24"/>
    </row>
    <row r="115" spans="1:70">
      <c r="A115" s="7"/>
      <c r="B115" s="8"/>
      <c r="C115" s="8"/>
      <c r="D115" s="9"/>
      <c r="E115" s="8"/>
      <c r="F115" s="11"/>
      <c r="G115" s="12"/>
      <c r="H115" s="10"/>
      <c r="I115" s="11"/>
      <c r="J115" s="11"/>
      <c r="K115" s="13"/>
      <c r="L115" s="11"/>
      <c r="M115" s="11"/>
      <c r="N115" s="14"/>
      <c r="O115" s="14"/>
      <c r="P115" s="14"/>
      <c r="R115" s="14"/>
      <c r="S115" s="9"/>
      <c r="T115" s="9"/>
      <c r="U115" s="9"/>
      <c r="V115" s="9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S115" s="12"/>
      <c r="AT115" s="10"/>
      <c r="AU115" s="16"/>
      <c r="AV115" s="16"/>
      <c r="AW115" s="16"/>
      <c r="AZ115" s="15"/>
      <c r="BA115" s="9"/>
      <c r="BK115" s="15"/>
      <c r="BM115" s="22"/>
      <c r="BN115" s="23"/>
      <c r="BO115" s="22"/>
      <c r="BP115" s="22"/>
      <c r="BQ115" s="22"/>
      <c r="BR115" s="24"/>
    </row>
    <row r="116" spans="1:70">
      <c r="A116" s="7"/>
      <c r="B116" s="8"/>
      <c r="C116" s="8"/>
      <c r="D116" s="9"/>
      <c r="E116" s="8"/>
      <c r="F116" s="11"/>
      <c r="G116" s="12"/>
      <c r="H116" s="10"/>
      <c r="I116" s="11"/>
      <c r="J116" s="11"/>
      <c r="K116" s="13"/>
      <c r="L116" s="11"/>
      <c r="M116" s="11"/>
      <c r="N116" s="14"/>
      <c r="O116" s="14"/>
      <c r="P116" s="14"/>
      <c r="R116" s="14"/>
      <c r="S116" s="9"/>
      <c r="T116" s="9"/>
      <c r="U116" s="9"/>
      <c r="V116" s="9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S116" s="12"/>
      <c r="AT116" s="10"/>
      <c r="AU116" s="16"/>
      <c r="AV116" s="16"/>
      <c r="AW116" s="16"/>
      <c r="AZ116" s="15"/>
      <c r="BA116" s="9"/>
      <c r="BK116" s="15"/>
      <c r="BM116" s="22"/>
      <c r="BN116" s="23"/>
      <c r="BO116" s="22"/>
      <c r="BP116" s="22"/>
      <c r="BQ116" s="22"/>
      <c r="BR116" s="24"/>
    </row>
    <row r="117" spans="1:70">
      <c r="A117" s="7"/>
      <c r="B117" s="8"/>
      <c r="C117" s="8"/>
      <c r="D117" s="9"/>
      <c r="E117" s="8"/>
      <c r="F117" s="11"/>
      <c r="G117" s="12"/>
      <c r="H117" s="10"/>
      <c r="I117" s="11"/>
      <c r="J117" s="11"/>
      <c r="K117" s="13"/>
      <c r="L117" s="11"/>
      <c r="M117" s="11"/>
      <c r="N117" s="14"/>
      <c r="O117" s="14"/>
      <c r="P117" s="14"/>
      <c r="R117" s="14"/>
      <c r="S117" s="9"/>
      <c r="T117" s="9"/>
      <c r="U117" s="9"/>
      <c r="V117" s="9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S117" s="12"/>
      <c r="AT117" s="10"/>
      <c r="AU117" s="16"/>
      <c r="AV117" s="16"/>
      <c r="AW117" s="16"/>
      <c r="AZ117" s="15"/>
      <c r="BA117" s="9"/>
      <c r="BK117" s="15"/>
      <c r="BM117" s="22"/>
      <c r="BN117" s="23"/>
      <c r="BO117" s="22"/>
      <c r="BP117" s="22"/>
      <c r="BQ117" s="22"/>
      <c r="BR117" s="24"/>
    </row>
    <row r="118" spans="1:70">
      <c r="A118" s="7"/>
      <c r="B118" s="8"/>
      <c r="C118" s="8"/>
      <c r="D118" s="9"/>
      <c r="E118" s="8"/>
      <c r="F118" s="11"/>
      <c r="G118" s="12"/>
      <c r="H118" s="10"/>
      <c r="I118" s="11"/>
      <c r="J118" s="11"/>
      <c r="K118" s="13"/>
      <c r="L118" s="11"/>
      <c r="M118" s="11"/>
      <c r="N118" s="14"/>
      <c r="O118" s="14"/>
      <c r="P118" s="14"/>
      <c r="R118" s="14"/>
      <c r="S118" s="9"/>
      <c r="T118" s="9"/>
      <c r="U118" s="9"/>
      <c r="V118" s="9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S118" s="12"/>
      <c r="AT118" s="10"/>
      <c r="AU118" s="16"/>
      <c r="AV118" s="16"/>
      <c r="AW118" s="16"/>
      <c r="AZ118" s="15"/>
      <c r="BA118" s="9"/>
      <c r="BK118" s="15"/>
      <c r="BM118" s="22"/>
      <c r="BN118" s="23"/>
      <c r="BO118" s="22"/>
      <c r="BP118" s="22"/>
      <c r="BQ118" s="22"/>
      <c r="BR118" s="24"/>
    </row>
    <row r="119" spans="1:70">
      <c r="A119" s="7"/>
      <c r="B119" s="8"/>
      <c r="C119" s="8"/>
      <c r="D119" s="9"/>
      <c r="E119" s="8"/>
      <c r="F119" s="11"/>
      <c r="G119" s="12"/>
      <c r="H119" s="10"/>
      <c r="I119" s="11"/>
      <c r="J119" s="11"/>
      <c r="K119" s="13"/>
      <c r="L119" s="11"/>
      <c r="M119" s="11"/>
      <c r="N119" s="14"/>
      <c r="O119" s="14"/>
      <c r="P119" s="14"/>
      <c r="R119" s="14"/>
      <c r="S119" s="9"/>
      <c r="T119" s="9"/>
      <c r="U119" s="9"/>
      <c r="V119" s="9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S119" s="12"/>
      <c r="AT119" s="10"/>
      <c r="AU119" s="16"/>
      <c r="AV119" s="16"/>
      <c r="AW119" s="16"/>
      <c r="AZ119" s="15"/>
      <c r="BA119" s="9"/>
      <c r="BK119" s="15"/>
      <c r="BM119" s="22"/>
      <c r="BN119" s="23"/>
      <c r="BO119" s="22"/>
      <c r="BP119" s="22"/>
      <c r="BQ119" s="22"/>
      <c r="BR119" s="24"/>
    </row>
    <row r="120" spans="1:70">
      <c r="A120" s="7"/>
      <c r="B120" s="8"/>
      <c r="C120" s="8"/>
      <c r="D120" s="9"/>
      <c r="E120" s="8"/>
      <c r="F120" s="11"/>
      <c r="G120" s="12"/>
      <c r="H120" s="10"/>
      <c r="I120" s="11"/>
      <c r="J120" s="11"/>
      <c r="K120" s="13"/>
      <c r="L120" s="11"/>
      <c r="M120" s="11"/>
      <c r="N120" s="14"/>
      <c r="O120" s="14"/>
      <c r="P120" s="14"/>
      <c r="R120" s="14"/>
      <c r="S120" s="9"/>
      <c r="T120" s="9"/>
      <c r="U120" s="9"/>
      <c r="V120" s="9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S120" s="12"/>
      <c r="AT120" s="10"/>
      <c r="AU120" s="16"/>
      <c r="AV120" s="16"/>
      <c r="AW120" s="16"/>
      <c r="AZ120" s="15"/>
      <c r="BA120" s="9"/>
      <c r="BK120" s="15"/>
      <c r="BM120" s="22"/>
      <c r="BN120" s="23"/>
      <c r="BO120" s="22"/>
      <c r="BP120" s="22"/>
      <c r="BQ120" s="22"/>
      <c r="BR120" s="24"/>
    </row>
    <row r="121" spans="1:70">
      <c r="A121" s="7"/>
      <c r="B121" s="8"/>
      <c r="C121" s="8"/>
      <c r="D121" s="9"/>
      <c r="E121" s="8"/>
      <c r="F121" s="11"/>
      <c r="G121" s="12"/>
      <c r="H121" s="10"/>
      <c r="I121" s="11"/>
      <c r="J121" s="11"/>
      <c r="K121" s="13"/>
      <c r="L121" s="11"/>
      <c r="M121" s="11"/>
      <c r="N121" s="14"/>
      <c r="O121" s="14"/>
      <c r="P121" s="14"/>
      <c r="R121" s="14"/>
      <c r="S121" s="9"/>
      <c r="T121" s="9"/>
      <c r="U121" s="9"/>
      <c r="V121" s="9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S121" s="12"/>
      <c r="AT121" s="10"/>
      <c r="AU121" s="16"/>
      <c r="AV121" s="16"/>
      <c r="AW121" s="16"/>
      <c r="AZ121" s="15"/>
      <c r="BA121" s="9"/>
      <c r="BK121" s="15"/>
      <c r="BM121" s="22"/>
      <c r="BN121" s="23"/>
      <c r="BO121" s="22"/>
      <c r="BP121" s="22"/>
      <c r="BQ121" s="22"/>
      <c r="BR121" s="24"/>
    </row>
    <row r="122" spans="1:70">
      <c r="A122" s="7"/>
      <c r="B122" s="8"/>
      <c r="C122" s="8"/>
      <c r="D122" s="9"/>
      <c r="E122" s="8"/>
      <c r="F122" s="11"/>
      <c r="G122" s="12"/>
      <c r="H122" s="10"/>
      <c r="I122" s="11"/>
      <c r="J122" s="11"/>
      <c r="K122" s="13"/>
      <c r="L122" s="11"/>
      <c r="M122" s="11"/>
      <c r="N122" s="14"/>
      <c r="O122" s="14"/>
      <c r="P122" s="14"/>
      <c r="R122" s="14"/>
      <c r="S122" s="9"/>
      <c r="T122" s="9"/>
      <c r="U122" s="9"/>
      <c r="V122" s="9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S122" s="12"/>
      <c r="AT122" s="10"/>
      <c r="AU122" s="16"/>
      <c r="AV122" s="16"/>
      <c r="AW122" s="16"/>
      <c r="AZ122" s="15"/>
      <c r="BA122" s="9"/>
      <c r="BK122" s="15"/>
      <c r="BM122" s="22"/>
      <c r="BN122" s="23"/>
      <c r="BO122" s="22"/>
      <c r="BP122" s="22"/>
      <c r="BQ122" s="22"/>
      <c r="BR122" s="24"/>
    </row>
    <row r="123" spans="1:70">
      <c r="A123" s="7"/>
      <c r="B123" s="8"/>
      <c r="C123" s="8"/>
      <c r="D123" s="9"/>
      <c r="E123" s="8"/>
      <c r="F123" s="11"/>
      <c r="G123" s="12"/>
      <c r="H123" s="10"/>
      <c r="I123" s="11"/>
      <c r="J123" s="11"/>
      <c r="K123" s="13"/>
      <c r="L123" s="11"/>
      <c r="M123" s="11"/>
      <c r="N123" s="14"/>
      <c r="O123" s="14"/>
      <c r="P123" s="14"/>
      <c r="R123" s="14"/>
      <c r="S123" s="9"/>
      <c r="T123" s="9"/>
      <c r="U123" s="9"/>
      <c r="V123" s="9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S123" s="12"/>
      <c r="AT123" s="10"/>
      <c r="AU123" s="16"/>
      <c r="AV123" s="16"/>
      <c r="AW123" s="16"/>
      <c r="AZ123" s="15"/>
      <c r="BA123" s="9"/>
      <c r="BK123" s="15"/>
      <c r="BM123" s="22"/>
      <c r="BN123" s="23"/>
      <c r="BO123" s="22"/>
      <c r="BP123" s="22"/>
      <c r="BQ123" s="22"/>
      <c r="BR123" s="24"/>
    </row>
    <row r="124" spans="1:70">
      <c r="A124" s="7"/>
      <c r="B124" s="8"/>
      <c r="C124" s="8"/>
      <c r="D124" s="9"/>
      <c r="E124" s="8"/>
      <c r="F124" s="11"/>
      <c r="G124" s="12"/>
      <c r="H124" s="10"/>
      <c r="I124" s="11"/>
      <c r="J124" s="11"/>
      <c r="K124" s="13"/>
      <c r="L124" s="11"/>
      <c r="M124" s="11"/>
      <c r="N124" s="14"/>
      <c r="O124" s="14"/>
      <c r="P124" s="14"/>
      <c r="R124" s="14"/>
      <c r="S124" s="9"/>
      <c r="T124" s="9"/>
      <c r="U124" s="9"/>
      <c r="V124" s="9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S124" s="12"/>
      <c r="AT124" s="10"/>
      <c r="AU124" s="16"/>
      <c r="AV124" s="16"/>
      <c r="AW124" s="16"/>
      <c r="AZ124" s="15"/>
      <c r="BA124" s="9"/>
      <c r="BK124" s="15"/>
      <c r="BM124" s="22"/>
      <c r="BN124" s="23"/>
      <c r="BO124" s="22"/>
      <c r="BP124" s="22"/>
      <c r="BQ124" s="22"/>
      <c r="BR124" s="24"/>
    </row>
    <row r="125" spans="1:70">
      <c r="A125" s="7"/>
      <c r="B125" s="8"/>
      <c r="C125" s="8"/>
      <c r="D125" s="9"/>
      <c r="E125" s="8"/>
      <c r="F125" s="11"/>
      <c r="G125" s="12"/>
      <c r="H125" s="10"/>
      <c r="I125" s="11"/>
      <c r="J125" s="11"/>
      <c r="K125" s="13"/>
      <c r="L125" s="11"/>
      <c r="M125" s="11"/>
      <c r="N125" s="14"/>
      <c r="O125" s="14"/>
      <c r="P125" s="14"/>
      <c r="R125" s="14"/>
      <c r="S125" s="9"/>
      <c r="T125" s="9"/>
      <c r="U125" s="9"/>
      <c r="V125" s="9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S125" s="12"/>
      <c r="AT125" s="10"/>
      <c r="AU125" s="16"/>
      <c r="AV125" s="16"/>
      <c r="AW125" s="16"/>
      <c r="AZ125" s="15"/>
      <c r="BA125" s="9"/>
      <c r="BK125" s="15"/>
      <c r="BM125" s="22"/>
      <c r="BN125" s="23"/>
      <c r="BO125" s="22"/>
      <c r="BP125" s="22"/>
      <c r="BQ125" s="22"/>
      <c r="BR125" s="24"/>
    </row>
    <row r="126" spans="1:70">
      <c r="A126" s="7"/>
      <c r="B126" s="8"/>
      <c r="C126" s="8"/>
      <c r="D126" s="9"/>
      <c r="E126" s="8"/>
      <c r="F126" s="11"/>
      <c r="G126" s="12"/>
      <c r="H126" s="10"/>
      <c r="I126" s="11"/>
      <c r="J126" s="11"/>
      <c r="K126" s="13"/>
      <c r="L126" s="11"/>
      <c r="M126" s="11"/>
      <c r="N126" s="14"/>
      <c r="O126" s="14"/>
      <c r="P126" s="14"/>
      <c r="R126" s="14"/>
      <c r="S126" s="9"/>
      <c r="T126" s="9"/>
      <c r="U126" s="9"/>
      <c r="V126" s="9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S126" s="12"/>
      <c r="AT126" s="10"/>
      <c r="AU126" s="16"/>
      <c r="AV126" s="16"/>
      <c r="AW126" s="16"/>
      <c r="AZ126" s="15"/>
      <c r="BA126" s="9"/>
      <c r="BK126" s="15"/>
      <c r="BM126" s="22"/>
      <c r="BN126" s="23"/>
      <c r="BO126" s="22"/>
      <c r="BP126" s="22"/>
      <c r="BQ126" s="22"/>
      <c r="BR126" s="24"/>
    </row>
    <row r="127" spans="1:70">
      <c r="A127" s="7"/>
      <c r="B127" s="8"/>
      <c r="C127" s="8"/>
      <c r="D127" s="9"/>
      <c r="E127" s="8"/>
      <c r="F127" s="11"/>
      <c r="G127" s="12"/>
      <c r="H127" s="10"/>
      <c r="I127" s="11"/>
      <c r="J127" s="11"/>
      <c r="K127" s="13"/>
      <c r="L127" s="11"/>
      <c r="M127" s="11"/>
      <c r="N127" s="14"/>
      <c r="O127" s="14"/>
      <c r="P127" s="14"/>
      <c r="R127" s="14"/>
      <c r="S127" s="9"/>
      <c r="T127" s="9"/>
      <c r="U127" s="9"/>
      <c r="V127" s="9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S127" s="12"/>
      <c r="AT127" s="10"/>
      <c r="AU127" s="16"/>
      <c r="AV127" s="16"/>
      <c r="AW127" s="16"/>
      <c r="AZ127" s="15"/>
      <c r="BA127" s="9"/>
      <c r="BK127" s="15"/>
      <c r="BM127" s="22"/>
      <c r="BN127" s="23"/>
      <c r="BO127" s="22"/>
      <c r="BP127" s="22"/>
      <c r="BQ127" s="22"/>
      <c r="BR127" s="24"/>
    </row>
    <row r="128" spans="1:70">
      <c r="A128" s="7"/>
      <c r="B128" s="8"/>
      <c r="C128" s="8"/>
      <c r="D128" s="9"/>
      <c r="E128" s="8"/>
      <c r="F128" s="11"/>
      <c r="G128" s="12"/>
      <c r="H128" s="10"/>
      <c r="I128" s="11"/>
      <c r="J128" s="11"/>
      <c r="K128" s="13"/>
      <c r="L128" s="11"/>
      <c r="M128" s="11"/>
      <c r="N128" s="14"/>
      <c r="O128" s="14"/>
      <c r="P128" s="14"/>
      <c r="R128" s="14"/>
      <c r="S128" s="9"/>
      <c r="T128" s="9"/>
      <c r="U128" s="9"/>
      <c r="V128" s="9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S128" s="12"/>
      <c r="AT128" s="10"/>
      <c r="AU128" s="16"/>
      <c r="AV128" s="16"/>
      <c r="AW128" s="16"/>
      <c r="AZ128" s="15"/>
      <c r="BA128" s="9"/>
      <c r="BK128" s="15"/>
      <c r="BM128" s="22"/>
      <c r="BN128" s="23"/>
      <c r="BO128" s="22"/>
      <c r="BP128" s="22"/>
      <c r="BQ128" s="22"/>
      <c r="BR128" s="24"/>
    </row>
    <row r="129" spans="1:70">
      <c r="A129" s="7"/>
      <c r="B129" s="8"/>
      <c r="C129" s="8"/>
      <c r="D129" s="9"/>
      <c r="E129" s="8"/>
      <c r="F129" s="11"/>
      <c r="G129" s="12"/>
      <c r="H129" s="10"/>
      <c r="I129" s="11"/>
      <c r="J129" s="11"/>
      <c r="K129" s="13"/>
      <c r="L129" s="11"/>
      <c r="M129" s="11"/>
      <c r="N129" s="14"/>
      <c r="O129" s="14"/>
      <c r="P129" s="14"/>
      <c r="R129" s="14"/>
      <c r="S129" s="9"/>
      <c r="T129" s="9"/>
      <c r="U129" s="9"/>
      <c r="V129" s="9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S129" s="12"/>
      <c r="AT129" s="10"/>
      <c r="AU129" s="16"/>
      <c r="AV129" s="16"/>
      <c r="AW129" s="16"/>
      <c r="AZ129" s="15"/>
      <c r="BA129" s="9"/>
      <c r="BK129" s="15"/>
      <c r="BM129" s="22"/>
      <c r="BN129" s="23"/>
      <c r="BO129" s="22"/>
      <c r="BP129" s="22"/>
      <c r="BQ129" s="22"/>
      <c r="BR129" s="24"/>
    </row>
    <row r="130" spans="1:70">
      <c r="A130" s="7"/>
      <c r="B130" s="8"/>
      <c r="C130" s="8"/>
      <c r="D130" s="9"/>
      <c r="E130" s="8"/>
      <c r="F130" s="11"/>
      <c r="G130" s="12"/>
      <c r="H130" s="10"/>
      <c r="I130" s="11"/>
      <c r="J130" s="11"/>
      <c r="K130" s="13"/>
      <c r="L130" s="11"/>
      <c r="M130" s="11"/>
      <c r="N130" s="14"/>
      <c r="O130" s="14"/>
      <c r="P130" s="14"/>
      <c r="R130" s="14"/>
      <c r="S130" s="9"/>
      <c r="T130" s="9"/>
      <c r="U130" s="9"/>
      <c r="V130" s="9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S130" s="12"/>
      <c r="AT130" s="10"/>
      <c r="AU130" s="16"/>
      <c r="AV130" s="16"/>
      <c r="AW130" s="16"/>
      <c r="AZ130" s="15"/>
      <c r="BA130" s="9"/>
      <c r="BK130" s="15"/>
      <c r="BM130" s="22"/>
      <c r="BN130" s="23"/>
      <c r="BO130" s="22"/>
      <c r="BP130" s="22"/>
      <c r="BQ130" s="22"/>
      <c r="BR130" s="24"/>
    </row>
    <row r="131" spans="1:70">
      <c r="A131" s="7"/>
      <c r="B131" s="8"/>
      <c r="C131" s="8"/>
      <c r="D131" s="9"/>
      <c r="E131" s="8"/>
      <c r="F131" s="11"/>
      <c r="G131" s="12"/>
      <c r="H131" s="10"/>
      <c r="I131" s="11"/>
      <c r="J131" s="11"/>
      <c r="K131" s="13"/>
      <c r="L131" s="11"/>
      <c r="M131" s="11"/>
      <c r="N131" s="14"/>
      <c r="O131" s="14"/>
      <c r="P131" s="14"/>
      <c r="R131" s="14"/>
      <c r="S131" s="9"/>
      <c r="T131" s="9"/>
      <c r="U131" s="9"/>
      <c r="V131" s="9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S131" s="12"/>
      <c r="AT131" s="10"/>
      <c r="AU131" s="16"/>
      <c r="AV131" s="16"/>
      <c r="AW131" s="16"/>
      <c r="AZ131" s="15"/>
      <c r="BA131" s="9"/>
      <c r="BK131" s="15"/>
      <c r="BM131" s="22"/>
      <c r="BN131" s="23"/>
      <c r="BO131" s="22"/>
      <c r="BP131" s="22"/>
      <c r="BQ131" s="22"/>
      <c r="BR131" s="24"/>
    </row>
    <row r="132" spans="1:70">
      <c r="A132" s="7"/>
      <c r="B132" s="8"/>
      <c r="C132" s="8"/>
      <c r="D132" s="9"/>
      <c r="E132" s="8"/>
      <c r="F132" s="11"/>
      <c r="G132" s="12"/>
      <c r="H132" s="10"/>
      <c r="I132" s="11"/>
      <c r="J132" s="11"/>
      <c r="K132" s="13"/>
      <c r="L132" s="11"/>
      <c r="M132" s="11"/>
      <c r="N132" s="14"/>
      <c r="O132" s="14"/>
      <c r="P132" s="14"/>
      <c r="R132" s="14"/>
      <c r="S132" s="9"/>
      <c r="T132" s="9"/>
      <c r="U132" s="9"/>
      <c r="V132" s="9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S132" s="12"/>
      <c r="AT132" s="10"/>
      <c r="AU132" s="16"/>
      <c r="AV132" s="16"/>
      <c r="AW132" s="16"/>
      <c r="AZ132" s="15"/>
      <c r="BA132" s="9"/>
      <c r="BK132" s="15"/>
      <c r="BM132" s="22"/>
      <c r="BN132" s="23"/>
      <c r="BO132" s="22"/>
      <c r="BP132" s="22"/>
      <c r="BQ132" s="22"/>
      <c r="BR132" s="24"/>
    </row>
    <row r="133" spans="1:70">
      <c r="A133" s="7"/>
      <c r="B133" s="8"/>
      <c r="C133" s="8"/>
      <c r="D133" s="9"/>
      <c r="E133" s="8"/>
      <c r="F133" s="11"/>
      <c r="G133" s="12"/>
      <c r="H133" s="10"/>
      <c r="I133" s="11"/>
      <c r="J133" s="11"/>
      <c r="K133" s="13"/>
      <c r="L133" s="11"/>
      <c r="M133" s="11"/>
      <c r="N133" s="14"/>
      <c r="O133" s="14"/>
      <c r="P133" s="14"/>
      <c r="R133" s="14"/>
      <c r="S133" s="9"/>
      <c r="T133" s="9"/>
      <c r="U133" s="9"/>
      <c r="V133" s="9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S133" s="12"/>
      <c r="AT133" s="10"/>
      <c r="AU133" s="16"/>
      <c r="AV133" s="16"/>
      <c r="AW133" s="16"/>
      <c r="AZ133" s="15"/>
      <c r="BA133" s="9"/>
      <c r="BK133" s="15"/>
      <c r="BM133" s="22"/>
      <c r="BN133" s="23"/>
      <c r="BO133" s="22"/>
      <c r="BP133" s="22"/>
      <c r="BQ133" s="22"/>
      <c r="BR133" s="24"/>
    </row>
    <row r="134" spans="1:70">
      <c r="A134" s="7"/>
      <c r="B134" s="8"/>
      <c r="C134" s="8"/>
      <c r="D134" s="9"/>
      <c r="E134" s="8"/>
      <c r="F134" s="11"/>
      <c r="G134" s="12"/>
      <c r="H134" s="10"/>
      <c r="I134" s="11"/>
      <c r="J134" s="11"/>
      <c r="K134" s="13"/>
      <c r="L134" s="11"/>
      <c r="M134" s="11"/>
      <c r="N134" s="14"/>
      <c r="O134" s="14"/>
      <c r="P134" s="14"/>
      <c r="R134" s="14"/>
      <c r="S134" s="9"/>
      <c r="T134" s="9"/>
      <c r="U134" s="9"/>
      <c r="V134" s="9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S134" s="12"/>
      <c r="AT134" s="10"/>
      <c r="AU134" s="16"/>
      <c r="AV134" s="16"/>
      <c r="AW134" s="16"/>
      <c r="AZ134" s="15"/>
      <c r="BA134" s="9"/>
      <c r="BK134" s="15"/>
      <c r="BM134" s="22"/>
      <c r="BN134" s="23"/>
      <c r="BO134" s="22"/>
      <c r="BP134" s="22"/>
      <c r="BQ134" s="22"/>
      <c r="BR134" s="24"/>
    </row>
    <row r="135" spans="1:70">
      <c r="A135" s="7"/>
      <c r="B135" s="8"/>
      <c r="C135" s="8"/>
      <c r="D135" s="9"/>
      <c r="E135" s="8"/>
      <c r="F135" s="11"/>
      <c r="G135" s="12"/>
      <c r="H135" s="10"/>
      <c r="I135" s="11"/>
      <c r="J135" s="11"/>
      <c r="K135" s="13"/>
      <c r="L135" s="11"/>
      <c r="M135" s="11"/>
      <c r="N135" s="14"/>
      <c r="O135" s="14"/>
      <c r="P135" s="14"/>
      <c r="R135" s="14"/>
      <c r="S135" s="9"/>
      <c r="T135" s="9"/>
      <c r="U135" s="9"/>
      <c r="V135" s="9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S135" s="12"/>
      <c r="AT135" s="10"/>
      <c r="AU135" s="16"/>
      <c r="AV135" s="16"/>
      <c r="AW135" s="16"/>
      <c r="AZ135" s="15"/>
      <c r="BA135" s="9"/>
      <c r="BK135" s="15"/>
      <c r="BM135" s="22"/>
      <c r="BN135" s="23"/>
      <c r="BO135" s="22"/>
      <c r="BP135" s="22"/>
      <c r="BQ135" s="22"/>
      <c r="BR135" s="24"/>
    </row>
    <row r="136" spans="1:70">
      <c r="A136" s="7"/>
      <c r="B136" s="8"/>
      <c r="C136" s="8"/>
      <c r="D136" s="9"/>
      <c r="E136" s="8"/>
      <c r="F136" s="11"/>
      <c r="G136" s="12"/>
      <c r="H136" s="10"/>
      <c r="I136" s="11"/>
      <c r="J136" s="11"/>
      <c r="K136" s="13"/>
      <c r="L136" s="11"/>
      <c r="M136" s="11"/>
      <c r="N136" s="14"/>
      <c r="O136" s="14"/>
      <c r="P136" s="14"/>
      <c r="R136" s="14"/>
      <c r="S136" s="9"/>
      <c r="T136" s="9"/>
      <c r="U136" s="9"/>
      <c r="V136" s="9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S136" s="12"/>
      <c r="AT136" s="10"/>
      <c r="AU136" s="16"/>
      <c r="AV136" s="16"/>
      <c r="AW136" s="16"/>
      <c r="AZ136" s="15"/>
      <c r="BA136" s="9"/>
      <c r="BK136" s="15"/>
      <c r="BM136" s="22"/>
      <c r="BN136" s="23"/>
      <c r="BO136" s="22"/>
      <c r="BP136" s="22"/>
      <c r="BQ136" s="22"/>
      <c r="BR136" s="24"/>
    </row>
    <row r="137" spans="1:70">
      <c r="A137" s="7"/>
      <c r="B137" s="8"/>
      <c r="C137" s="8"/>
      <c r="D137" s="9"/>
      <c r="E137" s="8"/>
      <c r="F137" s="11"/>
      <c r="G137" s="12"/>
      <c r="H137" s="10"/>
      <c r="I137" s="11"/>
      <c r="J137" s="11"/>
      <c r="K137" s="13"/>
      <c r="L137" s="11"/>
      <c r="M137" s="11"/>
      <c r="N137" s="14"/>
      <c r="O137" s="14"/>
      <c r="P137" s="14"/>
      <c r="R137" s="14"/>
      <c r="S137" s="9"/>
      <c r="T137" s="9"/>
      <c r="U137" s="9"/>
      <c r="V137" s="9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S137" s="12"/>
      <c r="AT137" s="10"/>
      <c r="AU137" s="16"/>
      <c r="AV137" s="16"/>
      <c r="AW137" s="16"/>
      <c r="AZ137" s="15"/>
      <c r="BA137" s="9"/>
      <c r="BK137" s="15"/>
      <c r="BM137" s="22"/>
      <c r="BN137" s="23"/>
      <c r="BO137" s="22"/>
      <c r="BP137" s="22"/>
      <c r="BQ137" s="22"/>
      <c r="BR137" s="24"/>
    </row>
    <row r="138" spans="1:70">
      <c r="A138" s="7"/>
      <c r="B138" s="8"/>
      <c r="C138" s="8"/>
      <c r="D138" s="9"/>
      <c r="E138" s="8"/>
      <c r="F138" s="11"/>
      <c r="G138" s="12"/>
      <c r="H138" s="10"/>
      <c r="I138" s="11"/>
      <c r="J138" s="11"/>
      <c r="K138" s="13"/>
      <c r="L138" s="11"/>
      <c r="M138" s="11"/>
      <c r="N138" s="14"/>
      <c r="O138" s="14"/>
      <c r="P138" s="14"/>
      <c r="R138" s="14"/>
      <c r="S138" s="9"/>
      <c r="T138" s="9"/>
      <c r="U138" s="9"/>
      <c r="V138" s="9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S138" s="12"/>
      <c r="AT138" s="10"/>
      <c r="AU138" s="16"/>
      <c r="AV138" s="16"/>
      <c r="AW138" s="16"/>
      <c r="AZ138" s="15"/>
      <c r="BA138" s="9"/>
      <c r="BK138" s="15"/>
      <c r="BM138" s="22"/>
      <c r="BN138" s="23"/>
      <c r="BO138" s="22"/>
      <c r="BP138" s="22"/>
      <c r="BQ138" s="22"/>
      <c r="BR138" s="24"/>
    </row>
    <row r="139" spans="1:70">
      <c r="A139" s="7"/>
      <c r="B139" s="8"/>
      <c r="C139" s="8"/>
      <c r="D139" s="9"/>
      <c r="E139" s="8"/>
      <c r="F139" s="11"/>
      <c r="G139" s="12"/>
      <c r="H139" s="10"/>
      <c r="I139" s="11"/>
      <c r="J139" s="11"/>
      <c r="K139" s="13"/>
      <c r="L139" s="11"/>
      <c r="M139" s="11"/>
      <c r="N139" s="14"/>
      <c r="O139" s="14"/>
      <c r="P139" s="14"/>
      <c r="R139" s="14"/>
      <c r="S139" s="9"/>
      <c r="T139" s="9"/>
      <c r="U139" s="9"/>
      <c r="V139" s="9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S139" s="12"/>
      <c r="AT139" s="10"/>
      <c r="AU139" s="16"/>
      <c r="AV139" s="16"/>
      <c r="AW139" s="16"/>
      <c r="AZ139" s="15"/>
      <c r="BA139" s="9"/>
      <c r="BK139" s="15"/>
      <c r="BM139" s="22"/>
      <c r="BN139" s="23"/>
      <c r="BO139" s="22"/>
      <c r="BP139" s="22"/>
      <c r="BQ139" s="22"/>
      <c r="BR139" s="24"/>
    </row>
    <row r="140" spans="1:70">
      <c r="A140" s="7"/>
      <c r="B140" s="8"/>
      <c r="C140" s="8"/>
      <c r="D140" s="9"/>
      <c r="E140" s="8"/>
      <c r="F140" s="11"/>
      <c r="G140" s="12"/>
      <c r="H140" s="10"/>
      <c r="I140" s="11"/>
      <c r="J140" s="11"/>
      <c r="K140" s="13"/>
      <c r="L140" s="11"/>
      <c r="M140" s="11"/>
      <c r="N140" s="14"/>
      <c r="O140" s="14"/>
      <c r="P140" s="14"/>
      <c r="R140" s="14"/>
      <c r="S140" s="9"/>
      <c r="T140" s="9"/>
      <c r="U140" s="9"/>
      <c r="V140" s="9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S140" s="12"/>
      <c r="AT140" s="10"/>
      <c r="AU140" s="16"/>
      <c r="AV140" s="16"/>
      <c r="AW140" s="16"/>
      <c r="AZ140" s="15"/>
      <c r="BA140" s="9"/>
      <c r="BK140" s="15"/>
      <c r="BM140" s="22"/>
      <c r="BN140" s="23"/>
      <c r="BO140" s="22"/>
      <c r="BP140" s="22"/>
      <c r="BQ140" s="22"/>
      <c r="BR140" s="24"/>
    </row>
    <row r="141" spans="1:70">
      <c r="A141" s="7"/>
      <c r="B141" s="8"/>
      <c r="C141" s="8"/>
      <c r="D141" s="9"/>
      <c r="E141" s="8"/>
      <c r="F141" s="11"/>
      <c r="G141" s="12"/>
      <c r="H141" s="10"/>
      <c r="I141" s="11"/>
      <c r="J141" s="11"/>
      <c r="K141" s="13"/>
      <c r="L141" s="11"/>
      <c r="M141" s="11"/>
      <c r="N141" s="14"/>
      <c r="O141" s="14"/>
      <c r="P141" s="14"/>
      <c r="R141" s="14"/>
      <c r="S141" s="9"/>
      <c r="T141" s="9"/>
      <c r="U141" s="9"/>
      <c r="V141" s="9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S141" s="12"/>
      <c r="AT141" s="10"/>
      <c r="AU141" s="16"/>
      <c r="AV141" s="16"/>
      <c r="AW141" s="16"/>
      <c r="AZ141" s="15"/>
      <c r="BA141" s="9"/>
      <c r="BK141" s="15"/>
      <c r="BM141" s="22"/>
      <c r="BN141" s="23"/>
      <c r="BO141" s="22"/>
      <c r="BP141" s="22"/>
      <c r="BQ141" s="22"/>
      <c r="BR141" s="24"/>
    </row>
    <row r="142" spans="1:70">
      <c r="A142" s="7"/>
      <c r="B142" s="8"/>
      <c r="C142" s="8"/>
      <c r="D142" s="9"/>
      <c r="E142" s="8"/>
      <c r="F142" s="11"/>
      <c r="G142" s="12"/>
      <c r="H142" s="10"/>
      <c r="I142" s="11"/>
      <c r="J142" s="11"/>
      <c r="K142" s="13"/>
      <c r="L142" s="11"/>
      <c r="M142" s="11"/>
      <c r="N142" s="14"/>
      <c r="O142" s="14"/>
      <c r="P142" s="14"/>
      <c r="R142" s="14"/>
      <c r="S142" s="9"/>
      <c r="T142" s="9"/>
      <c r="U142" s="9"/>
      <c r="V142" s="9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S142" s="12"/>
      <c r="AT142" s="10"/>
      <c r="AU142" s="16"/>
      <c r="AV142" s="16"/>
      <c r="AW142" s="16"/>
      <c r="AZ142" s="15"/>
      <c r="BA142" s="9"/>
      <c r="BK142" s="15"/>
      <c r="BM142" s="22"/>
      <c r="BN142" s="23"/>
      <c r="BO142" s="22"/>
      <c r="BP142" s="22"/>
      <c r="BQ142" s="22"/>
      <c r="BR142" s="24"/>
    </row>
    <row r="143" spans="1:70">
      <c r="A143" s="7"/>
      <c r="B143" s="8"/>
      <c r="C143" s="8"/>
      <c r="D143" s="9"/>
      <c r="E143" s="8"/>
      <c r="F143" s="11"/>
      <c r="G143" s="12"/>
      <c r="H143" s="10"/>
      <c r="I143" s="11"/>
      <c r="J143" s="11"/>
      <c r="K143" s="13"/>
      <c r="L143" s="11"/>
      <c r="M143" s="11"/>
      <c r="N143" s="14"/>
      <c r="O143" s="14"/>
      <c r="P143" s="14"/>
      <c r="R143" s="14"/>
      <c r="S143" s="9"/>
      <c r="T143" s="9"/>
      <c r="U143" s="9"/>
      <c r="V143" s="9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S143" s="12"/>
      <c r="AT143" s="10"/>
      <c r="AU143" s="16"/>
      <c r="AV143" s="16"/>
      <c r="AW143" s="16"/>
      <c r="AZ143" s="15"/>
      <c r="BA143" s="9"/>
      <c r="BK143" s="15"/>
      <c r="BM143" s="22"/>
      <c r="BN143" s="23"/>
      <c r="BO143" s="22"/>
      <c r="BP143" s="22"/>
      <c r="BQ143" s="22"/>
      <c r="BR143" s="24"/>
    </row>
    <row r="144" spans="1:70">
      <c r="A144" s="7"/>
      <c r="B144" s="8"/>
      <c r="C144" s="8"/>
      <c r="D144" s="9"/>
      <c r="E144" s="8"/>
      <c r="F144" s="11"/>
      <c r="G144" s="12"/>
      <c r="H144" s="10"/>
      <c r="I144" s="11"/>
      <c r="J144" s="11"/>
      <c r="K144" s="13"/>
      <c r="L144" s="11"/>
      <c r="M144" s="11"/>
      <c r="N144" s="14"/>
      <c r="O144" s="14"/>
      <c r="P144" s="14"/>
      <c r="R144" s="14"/>
      <c r="S144" s="9"/>
      <c r="T144" s="9"/>
      <c r="U144" s="9"/>
      <c r="V144" s="9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S144" s="12"/>
      <c r="AT144" s="10"/>
      <c r="AU144" s="16"/>
      <c r="AV144" s="16"/>
      <c r="AW144" s="16"/>
      <c r="AZ144" s="15"/>
      <c r="BA144" s="9"/>
      <c r="BK144" s="15"/>
      <c r="BM144" s="22"/>
      <c r="BN144" s="23"/>
      <c r="BO144" s="22"/>
      <c r="BP144" s="22"/>
      <c r="BQ144" s="22"/>
      <c r="BR144" s="24"/>
    </row>
    <row r="145" spans="1:70">
      <c r="A145" s="7"/>
      <c r="B145" s="8"/>
      <c r="C145" s="8"/>
      <c r="D145" s="9"/>
      <c r="E145" s="8"/>
      <c r="F145" s="11"/>
      <c r="G145" s="12"/>
      <c r="H145" s="10"/>
      <c r="I145" s="11"/>
      <c r="J145" s="11"/>
      <c r="K145" s="13"/>
      <c r="L145" s="11"/>
      <c r="M145" s="11"/>
      <c r="N145" s="14"/>
      <c r="O145" s="14"/>
      <c r="P145" s="14"/>
      <c r="R145" s="14"/>
      <c r="S145" s="9"/>
      <c r="T145" s="9"/>
      <c r="U145" s="9"/>
      <c r="V145" s="9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S145" s="12"/>
      <c r="AT145" s="10"/>
      <c r="AU145" s="16"/>
      <c r="AV145" s="16"/>
      <c r="AW145" s="16"/>
      <c r="AZ145" s="15"/>
      <c r="BA145" s="9"/>
      <c r="BK145" s="15"/>
      <c r="BM145" s="22"/>
      <c r="BN145" s="23"/>
      <c r="BO145" s="22"/>
      <c r="BP145" s="22"/>
      <c r="BQ145" s="22"/>
      <c r="BR145" s="24"/>
    </row>
    <row r="146" spans="1:70">
      <c r="A146" s="7"/>
      <c r="B146" s="8"/>
      <c r="C146" s="8"/>
      <c r="D146" s="9"/>
      <c r="E146" s="8"/>
      <c r="F146" s="11"/>
      <c r="G146" s="12"/>
      <c r="H146" s="10"/>
      <c r="I146" s="11"/>
      <c r="J146" s="11"/>
      <c r="K146" s="13"/>
      <c r="L146" s="11"/>
      <c r="M146" s="11"/>
      <c r="N146" s="14"/>
      <c r="O146" s="14"/>
      <c r="P146" s="14"/>
      <c r="R146" s="14"/>
      <c r="S146" s="9"/>
      <c r="T146" s="9"/>
      <c r="U146" s="9"/>
      <c r="V146" s="9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S146" s="12"/>
      <c r="AT146" s="10"/>
      <c r="AU146" s="16"/>
      <c r="AV146" s="16"/>
      <c r="AW146" s="16"/>
      <c r="AZ146" s="15"/>
      <c r="BA146" s="9"/>
      <c r="BK146" s="15"/>
      <c r="BM146" s="22"/>
      <c r="BN146" s="23"/>
      <c r="BO146" s="22"/>
      <c r="BP146" s="22"/>
      <c r="BQ146" s="22"/>
      <c r="BR146" s="24"/>
    </row>
    <row r="147" spans="1:70">
      <c r="A147" s="7"/>
      <c r="B147" s="8"/>
      <c r="C147" s="8"/>
      <c r="D147" s="9"/>
      <c r="E147" s="8"/>
      <c r="F147" s="11"/>
      <c r="G147" s="12"/>
      <c r="H147" s="10"/>
      <c r="I147" s="11"/>
      <c r="J147" s="11"/>
      <c r="K147" s="13"/>
      <c r="L147" s="11"/>
      <c r="M147" s="11"/>
      <c r="N147" s="14"/>
      <c r="O147" s="14"/>
      <c r="P147" s="14"/>
      <c r="R147" s="14"/>
      <c r="S147" s="9"/>
      <c r="T147" s="9"/>
      <c r="U147" s="9"/>
      <c r="V147" s="9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S147" s="12"/>
      <c r="AT147" s="10"/>
      <c r="AU147" s="16"/>
      <c r="AV147" s="16"/>
      <c r="AW147" s="16"/>
      <c r="AZ147" s="15"/>
      <c r="BA147" s="9"/>
      <c r="BK147" s="15"/>
      <c r="BM147" s="22"/>
      <c r="BN147" s="23"/>
      <c r="BO147" s="22"/>
      <c r="BP147" s="22"/>
      <c r="BQ147" s="22"/>
      <c r="BR147" s="24"/>
    </row>
    <row r="148" spans="1:70">
      <c r="A148" s="7"/>
      <c r="B148" s="8"/>
      <c r="C148" s="8"/>
      <c r="D148" s="9"/>
      <c r="E148" s="8"/>
      <c r="F148" s="11"/>
      <c r="G148" s="12"/>
      <c r="H148" s="10"/>
      <c r="I148" s="11"/>
      <c r="J148" s="11"/>
      <c r="K148" s="13"/>
      <c r="L148" s="11"/>
      <c r="M148" s="11"/>
      <c r="N148" s="14"/>
      <c r="O148" s="14"/>
      <c r="P148" s="14"/>
      <c r="R148" s="14"/>
      <c r="S148" s="9"/>
      <c r="T148" s="9"/>
      <c r="U148" s="9"/>
      <c r="V148" s="9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S148" s="12"/>
      <c r="AT148" s="10"/>
      <c r="AU148" s="16"/>
      <c r="AV148" s="16"/>
      <c r="AW148" s="16"/>
      <c r="AZ148" s="15"/>
      <c r="BA148" s="9"/>
      <c r="BK148" s="15"/>
      <c r="BM148" s="22"/>
      <c r="BN148" s="23"/>
      <c r="BO148" s="22"/>
      <c r="BP148" s="22"/>
      <c r="BQ148" s="22"/>
      <c r="BR148" s="24"/>
    </row>
    <row r="149" spans="1:70">
      <c r="A149" s="7"/>
      <c r="B149" s="8"/>
      <c r="C149" s="8"/>
      <c r="D149" s="9"/>
      <c r="E149" s="8"/>
      <c r="F149" s="11"/>
      <c r="G149" s="12"/>
      <c r="H149" s="10"/>
      <c r="I149" s="11"/>
      <c r="J149" s="11"/>
      <c r="K149" s="13"/>
      <c r="L149" s="11"/>
      <c r="M149" s="11"/>
      <c r="N149" s="14"/>
      <c r="O149" s="14"/>
      <c r="P149" s="14"/>
      <c r="R149" s="14"/>
      <c r="S149" s="9"/>
      <c r="T149" s="9"/>
      <c r="U149" s="9"/>
      <c r="V149" s="9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S149" s="12"/>
      <c r="AT149" s="10"/>
      <c r="AU149" s="16"/>
      <c r="AV149" s="16"/>
      <c r="AW149" s="16"/>
      <c r="AZ149" s="15"/>
      <c r="BA149" s="9"/>
      <c r="BK149" s="15"/>
      <c r="BM149" s="22"/>
      <c r="BN149" s="23"/>
      <c r="BO149" s="22"/>
      <c r="BP149" s="22"/>
      <c r="BQ149" s="22"/>
      <c r="BR149" s="24"/>
    </row>
    <row r="150" spans="1:70">
      <c r="A150" s="7"/>
      <c r="B150" s="8"/>
      <c r="C150" s="8"/>
      <c r="D150" s="9"/>
      <c r="E150" s="8"/>
      <c r="F150" s="11"/>
      <c r="G150" s="12"/>
      <c r="H150" s="10"/>
      <c r="I150" s="11"/>
      <c r="J150" s="11"/>
      <c r="K150" s="13"/>
      <c r="L150" s="11"/>
      <c r="M150" s="11"/>
      <c r="N150" s="14"/>
      <c r="O150" s="14"/>
      <c r="P150" s="14"/>
      <c r="R150" s="14"/>
      <c r="S150" s="9"/>
      <c r="T150" s="9"/>
      <c r="U150" s="9"/>
      <c r="V150" s="9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S150" s="12"/>
      <c r="AT150" s="10"/>
      <c r="AU150" s="16"/>
      <c r="AV150" s="16"/>
      <c r="AW150" s="16"/>
      <c r="AZ150" s="15"/>
      <c r="BA150" s="9"/>
      <c r="BK150" s="15"/>
      <c r="BM150" s="22"/>
      <c r="BN150" s="23"/>
      <c r="BO150" s="22"/>
      <c r="BP150" s="22"/>
      <c r="BQ150" s="22"/>
      <c r="BR150" s="24"/>
    </row>
    <row r="151" spans="1:70">
      <c r="A151" s="7"/>
      <c r="B151" s="8"/>
      <c r="C151" s="8"/>
      <c r="D151" s="9"/>
      <c r="E151" s="8"/>
      <c r="F151" s="11"/>
      <c r="G151" s="12"/>
      <c r="H151" s="10"/>
      <c r="I151" s="11"/>
      <c r="J151" s="11"/>
      <c r="K151" s="13"/>
      <c r="L151" s="11"/>
      <c r="M151" s="11"/>
      <c r="N151" s="14"/>
      <c r="O151" s="14"/>
      <c r="P151" s="14"/>
      <c r="R151" s="14"/>
      <c r="S151" s="9"/>
      <c r="T151" s="9"/>
      <c r="U151" s="9"/>
      <c r="V151" s="9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S151" s="12"/>
      <c r="AT151" s="10"/>
      <c r="AU151" s="16"/>
      <c r="AV151" s="16"/>
      <c r="AW151" s="16"/>
      <c r="AZ151" s="15"/>
      <c r="BA151" s="9"/>
      <c r="BK151" s="15"/>
      <c r="BM151" s="22"/>
      <c r="BN151" s="23"/>
      <c r="BO151" s="22"/>
      <c r="BP151" s="22"/>
      <c r="BQ151" s="22"/>
      <c r="BR151" s="24"/>
    </row>
    <row r="152" spans="1:70">
      <c r="A152" s="7"/>
      <c r="B152" s="8"/>
      <c r="C152" s="8"/>
      <c r="D152" s="9"/>
      <c r="E152" s="8"/>
      <c r="F152" s="11"/>
      <c r="G152" s="12"/>
      <c r="H152" s="10"/>
      <c r="I152" s="11"/>
      <c r="J152" s="11"/>
      <c r="K152" s="13"/>
      <c r="L152" s="11"/>
      <c r="M152" s="11"/>
      <c r="N152" s="14"/>
      <c r="O152" s="14"/>
      <c r="P152" s="14"/>
      <c r="R152" s="14"/>
      <c r="S152" s="9"/>
      <c r="T152" s="9"/>
      <c r="U152" s="9"/>
      <c r="V152" s="9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S152" s="12"/>
      <c r="AT152" s="10"/>
      <c r="AU152" s="16"/>
      <c r="AV152" s="16"/>
      <c r="AW152" s="16"/>
      <c r="AZ152" s="15"/>
      <c r="BA152" s="9"/>
      <c r="BK152" s="15"/>
      <c r="BM152" s="22"/>
      <c r="BN152" s="23"/>
      <c r="BO152" s="22"/>
      <c r="BP152" s="22"/>
      <c r="BQ152" s="22"/>
      <c r="BR152" s="24"/>
    </row>
    <row r="153" spans="1:70">
      <c r="A153" s="7"/>
      <c r="B153" s="8"/>
      <c r="C153" s="8"/>
      <c r="D153" s="9"/>
      <c r="E153" s="8"/>
      <c r="F153" s="11"/>
      <c r="G153" s="12"/>
      <c r="H153" s="10"/>
      <c r="I153" s="11"/>
      <c r="J153" s="11"/>
      <c r="K153" s="13"/>
      <c r="L153" s="11"/>
      <c r="M153" s="11"/>
      <c r="N153" s="14"/>
      <c r="O153" s="14"/>
      <c r="P153" s="14"/>
      <c r="R153" s="14"/>
      <c r="S153" s="9"/>
      <c r="T153" s="9"/>
      <c r="U153" s="9"/>
      <c r="V153" s="9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S153" s="12"/>
      <c r="AT153" s="10"/>
      <c r="AU153" s="16"/>
      <c r="AV153" s="16"/>
      <c r="AW153" s="16"/>
      <c r="AZ153" s="15"/>
      <c r="BA153" s="9"/>
      <c r="BK153" s="15"/>
      <c r="BM153" s="22"/>
      <c r="BN153" s="23"/>
      <c r="BO153" s="22"/>
      <c r="BP153" s="22"/>
      <c r="BQ153" s="22"/>
      <c r="BR153" s="24"/>
    </row>
    <row r="154" spans="1:70">
      <c r="A154" s="7"/>
      <c r="B154" s="8"/>
      <c r="C154" s="8"/>
      <c r="D154" s="9"/>
      <c r="E154" s="8"/>
      <c r="F154" s="11"/>
      <c r="G154" s="12"/>
      <c r="H154" s="10"/>
      <c r="I154" s="11"/>
      <c r="J154" s="11"/>
      <c r="K154" s="13"/>
      <c r="L154" s="11"/>
      <c r="M154" s="11"/>
      <c r="N154" s="14"/>
      <c r="O154" s="14"/>
      <c r="P154" s="14"/>
      <c r="R154" s="14"/>
      <c r="S154" s="9"/>
      <c r="T154" s="9"/>
      <c r="U154" s="9"/>
      <c r="V154" s="9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S154" s="12"/>
      <c r="AT154" s="10"/>
      <c r="AU154" s="16"/>
      <c r="AV154" s="16"/>
      <c r="AW154" s="16"/>
      <c r="AZ154" s="15"/>
      <c r="BA154" s="9"/>
      <c r="BK154" s="15"/>
      <c r="BM154" s="22"/>
      <c r="BN154" s="23"/>
      <c r="BO154" s="22"/>
      <c r="BP154" s="22"/>
      <c r="BQ154" s="22"/>
      <c r="BR154" s="24"/>
    </row>
    <row r="155" spans="1:70">
      <c r="A155" s="7"/>
      <c r="B155" s="8"/>
      <c r="C155" s="8"/>
      <c r="D155" s="9"/>
      <c r="E155" s="8"/>
      <c r="F155" s="11"/>
      <c r="G155" s="12"/>
      <c r="H155" s="10"/>
      <c r="I155" s="11"/>
      <c r="J155" s="11"/>
      <c r="K155" s="13"/>
      <c r="L155" s="11"/>
      <c r="M155" s="11"/>
      <c r="N155" s="14"/>
      <c r="O155" s="14"/>
      <c r="P155" s="14"/>
      <c r="R155" s="14"/>
      <c r="S155" s="9"/>
      <c r="T155" s="9"/>
      <c r="U155" s="9"/>
      <c r="V155" s="9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S155" s="12"/>
      <c r="AT155" s="10"/>
      <c r="AU155" s="16"/>
      <c r="AV155" s="16"/>
      <c r="AW155" s="16"/>
      <c r="AZ155" s="15"/>
      <c r="BA155" s="9"/>
      <c r="BK155" s="15"/>
      <c r="BM155" s="22"/>
      <c r="BN155" s="23"/>
      <c r="BO155" s="22"/>
      <c r="BP155" s="22"/>
      <c r="BQ155" s="22"/>
      <c r="BR155" s="24"/>
    </row>
    <row r="156" spans="1:70">
      <c r="A156" s="7"/>
      <c r="B156" s="8"/>
      <c r="C156" s="8"/>
      <c r="D156" s="9"/>
      <c r="E156" s="8"/>
      <c r="F156" s="11"/>
      <c r="G156" s="12"/>
      <c r="H156" s="10"/>
      <c r="I156" s="11"/>
      <c r="J156" s="11"/>
      <c r="K156" s="13"/>
      <c r="L156" s="11"/>
      <c r="M156" s="11"/>
      <c r="N156" s="14"/>
      <c r="O156" s="14"/>
      <c r="P156" s="14"/>
      <c r="R156" s="14"/>
      <c r="S156" s="9"/>
      <c r="T156" s="9"/>
      <c r="U156" s="9"/>
      <c r="V156" s="9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S156" s="12"/>
      <c r="AT156" s="10"/>
      <c r="AU156" s="16"/>
      <c r="AV156" s="16"/>
      <c r="AW156" s="16"/>
      <c r="AZ156" s="15"/>
      <c r="BA156" s="9"/>
      <c r="BK156" s="15"/>
      <c r="BM156" s="22"/>
      <c r="BN156" s="23"/>
      <c r="BO156" s="22"/>
      <c r="BP156" s="22"/>
      <c r="BQ156" s="22"/>
      <c r="BR156" s="24"/>
    </row>
    <row r="157" spans="1:70">
      <c r="A157" s="7"/>
      <c r="B157" s="8"/>
      <c r="C157" s="8"/>
      <c r="D157" s="9"/>
      <c r="E157" s="8"/>
      <c r="F157" s="11"/>
      <c r="G157" s="12"/>
      <c r="H157" s="10"/>
      <c r="I157" s="11"/>
      <c r="J157" s="11"/>
      <c r="K157" s="13"/>
      <c r="L157" s="11"/>
      <c r="M157" s="11"/>
      <c r="N157" s="14"/>
      <c r="O157" s="14"/>
      <c r="P157" s="14"/>
      <c r="R157" s="14"/>
      <c r="S157" s="9"/>
      <c r="T157" s="9"/>
      <c r="U157" s="9"/>
      <c r="V157" s="9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S157" s="12"/>
      <c r="AT157" s="10"/>
      <c r="AU157" s="16"/>
      <c r="AV157" s="16"/>
      <c r="AW157" s="16"/>
      <c r="AZ157" s="15"/>
      <c r="BA157" s="9"/>
      <c r="BK157" s="15"/>
      <c r="BM157" s="22"/>
      <c r="BN157" s="23"/>
      <c r="BO157" s="22"/>
      <c r="BP157" s="22"/>
      <c r="BQ157" s="22"/>
      <c r="BR157" s="24"/>
    </row>
    <row r="158" spans="1:70">
      <c r="A158" s="7"/>
      <c r="B158" s="8"/>
      <c r="C158" s="8"/>
      <c r="D158" s="9"/>
      <c r="E158" s="8"/>
      <c r="F158" s="11"/>
      <c r="G158" s="12"/>
      <c r="H158" s="10"/>
      <c r="I158" s="11"/>
      <c r="J158" s="11"/>
      <c r="K158" s="13"/>
      <c r="L158" s="11"/>
      <c r="M158" s="11"/>
      <c r="N158" s="14"/>
      <c r="O158" s="14"/>
      <c r="P158" s="14"/>
      <c r="R158" s="14"/>
      <c r="S158" s="9"/>
      <c r="T158" s="9"/>
      <c r="U158" s="9"/>
      <c r="V158" s="9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S158" s="12"/>
      <c r="AT158" s="10"/>
      <c r="AU158" s="16"/>
      <c r="AV158" s="16"/>
      <c r="AW158" s="16"/>
      <c r="AZ158" s="15"/>
      <c r="BA158" s="9"/>
      <c r="BK158" s="15"/>
      <c r="BM158" s="22"/>
      <c r="BN158" s="23"/>
      <c r="BO158" s="22"/>
      <c r="BP158" s="22"/>
      <c r="BQ158" s="22"/>
      <c r="BR158" s="24"/>
    </row>
    <row r="159" spans="1:70">
      <c r="A159" s="7"/>
      <c r="B159" s="8"/>
      <c r="C159" s="8"/>
      <c r="D159" s="9"/>
      <c r="E159" s="8"/>
      <c r="F159" s="11"/>
      <c r="G159" s="12"/>
      <c r="H159" s="10"/>
      <c r="I159" s="11"/>
      <c r="J159" s="11"/>
      <c r="K159" s="13"/>
      <c r="L159" s="11"/>
      <c r="M159" s="11"/>
      <c r="N159" s="14"/>
      <c r="O159" s="14"/>
      <c r="P159" s="14"/>
      <c r="R159" s="14"/>
      <c r="S159" s="9"/>
      <c r="T159" s="9"/>
      <c r="U159" s="9"/>
      <c r="V159" s="9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S159" s="12"/>
      <c r="AT159" s="10"/>
      <c r="AU159" s="16"/>
      <c r="AV159" s="16"/>
      <c r="AW159" s="16"/>
      <c r="AZ159" s="15"/>
      <c r="BA159" s="9"/>
      <c r="BK159" s="15"/>
      <c r="BM159" s="22"/>
      <c r="BN159" s="23"/>
      <c r="BO159" s="22"/>
      <c r="BP159" s="22"/>
      <c r="BQ159" s="22"/>
      <c r="BR159" s="24"/>
    </row>
    <row r="160" spans="1:70">
      <c r="A160" s="7"/>
      <c r="B160" s="8"/>
      <c r="C160" s="8"/>
      <c r="D160" s="9"/>
      <c r="E160" s="8"/>
      <c r="F160" s="11"/>
      <c r="G160" s="12"/>
      <c r="H160" s="10"/>
      <c r="I160" s="11"/>
      <c r="J160" s="11"/>
      <c r="K160" s="13"/>
      <c r="L160" s="11"/>
      <c r="M160" s="11"/>
      <c r="N160" s="14"/>
      <c r="O160" s="14"/>
      <c r="P160" s="14"/>
      <c r="R160" s="14"/>
      <c r="S160" s="9"/>
      <c r="T160" s="9"/>
      <c r="U160" s="9"/>
      <c r="V160" s="9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S160" s="12"/>
      <c r="AT160" s="10"/>
      <c r="AU160" s="16"/>
      <c r="AV160" s="16"/>
      <c r="AW160" s="16"/>
      <c r="AZ160" s="15"/>
      <c r="BA160" s="9"/>
      <c r="BK160" s="15"/>
      <c r="BM160" s="22"/>
      <c r="BN160" s="23"/>
      <c r="BO160" s="22"/>
      <c r="BP160" s="22"/>
      <c r="BQ160" s="22"/>
      <c r="BR160" s="24"/>
    </row>
    <row r="161" spans="1:70">
      <c r="A161" s="7"/>
      <c r="B161" s="8"/>
      <c r="C161" s="8"/>
      <c r="D161" s="9"/>
      <c r="E161" s="8"/>
      <c r="F161" s="11"/>
      <c r="G161" s="12"/>
      <c r="H161" s="10"/>
      <c r="I161" s="11"/>
      <c r="J161" s="11"/>
      <c r="K161" s="13"/>
      <c r="L161" s="11"/>
      <c r="M161" s="11"/>
      <c r="N161" s="14"/>
      <c r="O161" s="14"/>
      <c r="P161" s="14"/>
      <c r="R161" s="14"/>
      <c r="S161" s="9"/>
      <c r="T161" s="9"/>
      <c r="U161" s="9"/>
      <c r="V161" s="9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S161" s="12"/>
      <c r="AT161" s="10"/>
      <c r="AU161" s="16"/>
      <c r="AV161" s="16"/>
      <c r="AW161" s="16"/>
      <c r="AZ161" s="15"/>
      <c r="BA161" s="9"/>
      <c r="BK161" s="15"/>
      <c r="BM161" s="22"/>
      <c r="BN161" s="23"/>
      <c r="BO161" s="22"/>
      <c r="BP161" s="22"/>
      <c r="BQ161" s="22"/>
      <c r="BR161" s="24"/>
    </row>
    <row r="162" spans="1:70">
      <c r="A162" s="7"/>
      <c r="B162" s="8"/>
      <c r="C162" s="8"/>
      <c r="D162" s="9"/>
      <c r="E162" s="8"/>
      <c r="F162" s="11"/>
      <c r="G162" s="12"/>
      <c r="H162" s="10"/>
      <c r="I162" s="11"/>
      <c r="J162" s="11"/>
      <c r="K162" s="13"/>
      <c r="L162" s="11"/>
      <c r="M162" s="11"/>
      <c r="N162" s="14"/>
      <c r="O162" s="14"/>
      <c r="P162" s="14"/>
      <c r="R162" s="14"/>
      <c r="S162" s="9"/>
      <c r="T162" s="9"/>
      <c r="U162" s="9"/>
      <c r="V162" s="9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S162" s="12"/>
      <c r="AT162" s="10"/>
      <c r="AU162" s="16"/>
      <c r="AV162" s="16"/>
      <c r="AW162" s="16"/>
      <c r="AZ162" s="15"/>
      <c r="BA162" s="9"/>
      <c r="BK162" s="15"/>
      <c r="BM162" s="22"/>
      <c r="BN162" s="23"/>
      <c r="BO162" s="22"/>
      <c r="BP162" s="22"/>
      <c r="BQ162" s="22"/>
      <c r="BR162" s="24"/>
    </row>
    <row r="163" spans="1:70">
      <c r="A163" s="7"/>
      <c r="B163" s="8"/>
      <c r="C163" s="8"/>
      <c r="D163" s="9"/>
      <c r="E163" s="8"/>
      <c r="F163" s="11"/>
      <c r="G163" s="12"/>
      <c r="H163" s="10"/>
      <c r="I163" s="11"/>
      <c r="J163" s="11"/>
      <c r="K163" s="13"/>
      <c r="L163" s="11"/>
      <c r="M163" s="11"/>
      <c r="N163" s="14"/>
      <c r="O163" s="14"/>
      <c r="P163" s="14"/>
      <c r="R163" s="14"/>
      <c r="S163" s="9"/>
      <c r="T163" s="9"/>
      <c r="U163" s="9"/>
      <c r="V163" s="9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S163" s="12"/>
      <c r="AT163" s="10"/>
      <c r="AU163" s="16"/>
      <c r="AV163" s="16"/>
      <c r="AW163" s="16"/>
      <c r="AZ163" s="15"/>
      <c r="BA163" s="9"/>
      <c r="BK163" s="15"/>
      <c r="BM163" s="22"/>
      <c r="BN163" s="23"/>
      <c r="BO163" s="22"/>
      <c r="BP163" s="22"/>
      <c r="BQ163" s="22"/>
      <c r="BR163" s="24"/>
    </row>
    <row r="164" spans="1:70">
      <c r="A164" s="7"/>
      <c r="B164" s="8"/>
      <c r="C164" s="8"/>
      <c r="D164" s="9"/>
      <c r="E164" s="8"/>
      <c r="F164" s="11"/>
      <c r="G164" s="12"/>
      <c r="H164" s="10"/>
      <c r="I164" s="11"/>
      <c r="J164" s="11"/>
      <c r="K164" s="13"/>
      <c r="L164" s="11"/>
      <c r="M164" s="11"/>
      <c r="N164" s="14"/>
      <c r="O164" s="14"/>
      <c r="P164" s="14"/>
      <c r="R164" s="14"/>
      <c r="S164" s="9"/>
      <c r="T164" s="9"/>
      <c r="U164" s="9"/>
      <c r="V164" s="9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S164" s="12"/>
      <c r="AT164" s="10"/>
      <c r="AU164" s="16"/>
      <c r="AV164" s="16"/>
      <c r="AW164" s="16"/>
      <c r="AZ164" s="15"/>
      <c r="BA164" s="9"/>
      <c r="BK164" s="15"/>
      <c r="BM164" s="22"/>
      <c r="BN164" s="23"/>
      <c r="BO164" s="22"/>
      <c r="BP164" s="22"/>
      <c r="BQ164" s="22"/>
      <c r="BR164" s="24"/>
    </row>
    <row r="165" spans="1:70">
      <c r="A165" s="7"/>
      <c r="B165" s="8"/>
      <c r="C165" s="8"/>
      <c r="D165" s="9"/>
      <c r="E165" s="8"/>
      <c r="F165" s="11"/>
      <c r="G165" s="12"/>
      <c r="H165" s="10"/>
      <c r="I165" s="11"/>
      <c r="J165" s="11"/>
      <c r="K165" s="13"/>
      <c r="L165" s="11"/>
      <c r="M165" s="11"/>
      <c r="N165" s="14"/>
      <c r="O165" s="14"/>
      <c r="P165" s="14"/>
      <c r="R165" s="14"/>
      <c r="S165" s="9"/>
      <c r="T165" s="9"/>
      <c r="U165" s="9"/>
      <c r="V165" s="9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S165" s="12"/>
      <c r="AT165" s="10"/>
      <c r="AU165" s="16"/>
      <c r="AV165" s="16"/>
      <c r="AW165" s="16"/>
      <c r="AZ165" s="15"/>
      <c r="BA165" s="9"/>
      <c r="BK165" s="15"/>
      <c r="BM165" s="22"/>
      <c r="BN165" s="23"/>
      <c r="BO165" s="22"/>
      <c r="BP165" s="22"/>
      <c r="BQ165" s="22"/>
      <c r="BR165" s="24"/>
    </row>
    <row r="166" spans="1:70">
      <c r="A166" s="7"/>
      <c r="B166" s="8"/>
      <c r="C166" s="8"/>
      <c r="D166" s="9"/>
      <c r="E166" s="8"/>
      <c r="F166" s="11"/>
      <c r="G166" s="12"/>
      <c r="H166" s="10"/>
      <c r="I166" s="11"/>
      <c r="J166" s="11"/>
      <c r="K166" s="13"/>
      <c r="L166" s="11"/>
      <c r="M166" s="11"/>
      <c r="N166" s="14"/>
      <c r="O166" s="14"/>
      <c r="P166" s="14"/>
      <c r="R166" s="14"/>
      <c r="S166" s="9"/>
      <c r="T166" s="9"/>
      <c r="U166" s="9"/>
      <c r="V166" s="9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S166" s="12"/>
      <c r="AT166" s="10"/>
      <c r="AU166" s="16"/>
      <c r="AV166" s="16"/>
      <c r="AW166" s="16"/>
      <c r="AZ166" s="15"/>
      <c r="BA166" s="9"/>
      <c r="BK166" s="15"/>
      <c r="BM166" s="22"/>
      <c r="BN166" s="23"/>
      <c r="BO166" s="22"/>
      <c r="BP166" s="22"/>
      <c r="BQ166" s="22"/>
      <c r="BR166" s="24"/>
    </row>
    <row r="167" spans="1:70">
      <c r="A167" s="7"/>
      <c r="B167" s="8"/>
      <c r="C167" s="8"/>
      <c r="D167" s="9"/>
      <c r="E167" s="8"/>
      <c r="F167" s="11"/>
      <c r="G167" s="12"/>
      <c r="H167" s="10"/>
      <c r="I167" s="11"/>
      <c r="J167" s="11"/>
      <c r="K167" s="13"/>
      <c r="L167" s="11"/>
      <c r="M167" s="11"/>
      <c r="N167" s="14"/>
      <c r="O167" s="14"/>
      <c r="P167" s="14"/>
      <c r="R167" s="14"/>
      <c r="S167" s="9"/>
      <c r="T167" s="9"/>
      <c r="U167" s="9"/>
      <c r="V167" s="9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S167" s="12"/>
      <c r="AT167" s="10"/>
      <c r="AU167" s="16"/>
      <c r="AV167" s="16"/>
      <c r="AW167" s="16"/>
      <c r="AZ167" s="15"/>
      <c r="BA167" s="9"/>
      <c r="BK167" s="15"/>
      <c r="BM167" s="22"/>
      <c r="BN167" s="23"/>
      <c r="BO167" s="22"/>
      <c r="BP167" s="22"/>
      <c r="BQ167" s="22"/>
      <c r="BR167" s="24"/>
    </row>
    <row r="168" spans="1:70">
      <c r="A168" s="7"/>
      <c r="B168" s="8"/>
      <c r="C168" s="8"/>
      <c r="D168" s="9"/>
      <c r="E168" s="8"/>
      <c r="F168" s="11"/>
      <c r="G168" s="12"/>
      <c r="H168" s="10"/>
      <c r="I168" s="11"/>
      <c r="J168" s="11"/>
      <c r="K168" s="13"/>
      <c r="L168" s="11"/>
      <c r="M168" s="11"/>
      <c r="N168" s="14"/>
      <c r="O168" s="14"/>
      <c r="P168" s="14"/>
      <c r="R168" s="14"/>
      <c r="S168" s="9"/>
      <c r="T168" s="9"/>
      <c r="U168" s="9"/>
      <c r="V168" s="9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S168" s="12"/>
      <c r="AT168" s="10"/>
      <c r="AU168" s="16"/>
      <c r="AV168" s="16"/>
      <c r="AW168" s="16"/>
      <c r="AZ168" s="15"/>
      <c r="BA168" s="9"/>
      <c r="BK168" s="15"/>
      <c r="BM168" s="22"/>
      <c r="BN168" s="23"/>
      <c r="BO168" s="22"/>
      <c r="BP168" s="22"/>
      <c r="BQ168" s="22"/>
      <c r="BR168" s="24"/>
    </row>
    <row r="169" spans="1:70">
      <c r="A169" s="7"/>
      <c r="B169" s="8"/>
      <c r="C169" s="8"/>
      <c r="D169" s="9"/>
      <c r="E169" s="8"/>
      <c r="F169" s="11"/>
      <c r="G169" s="12"/>
      <c r="H169" s="10"/>
      <c r="I169" s="11"/>
      <c r="J169" s="11"/>
      <c r="K169" s="13"/>
      <c r="L169" s="11"/>
      <c r="M169" s="11"/>
      <c r="N169" s="14"/>
      <c r="O169" s="14"/>
      <c r="P169" s="14"/>
      <c r="R169" s="14"/>
      <c r="S169" s="9"/>
      <c r="T169" s="9"/>
      <c r="U169" s="9"/>
      <c r="V169" s="9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S169" s="12"/>
      <c r="AT169" s="10"/>
      <c r="AU169" s="16"/>
      <c r="AV169" s="16"/>
      <c r="AW169" s="16"/>
      <c r="AZ169" s="15"/>
      <c r="BA169" s="9"/>
      <c r="BK169" s="15"/>
      <c r="BM169" s="22"/>
      <c r="BN169" s="23"/>
      <c r="BO169" s="22"/>
      <c r="BP169" s="22"/>
      <c r="BQ169" s="22"/>
      <c r="BR169" s="24"/>
    </row>
    <row r="170" spans="1:70">
      <c r="A170" s="7"/>
      <c r="B170" s="8"/>
      <c r="C170" s="8"/>
      <c r="D170" s="9"/>
      <c r="E170" s="8"/>
      <c r="F170" s="11"/>
      <c r="G170" s="12"/>
      <c r="H170" s="10"/>
      <c r="I170" s="11"/>
      <c r="J170" s="11"/>
      <c r="K170" s="13"/>
      <c r="L170" s="11"/>
      <c r="M170" s="11"/>
      <c r="N170" s="14"/>
      <c r="O170" s="14"/>
      <c r="P170" s="14"/>
      <c r="R170" s="14"/>
      <c r="S170" s="9"/>
      <c r="T170" s="9"/>
      <c r="U170" s="9"/>
      <c r="V170" s="9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S170" s="12"/>
      <c r="AT170" s="10"/>
      <c r="AU170" s="16"/>
      <c r="AV170" s="16"/>
      <c r="AW170" s="16"/>
      <c r="AZ170" s="15"/>
      <c r="BA170" s="9"/>
      <c r="BK170" s="15"/>
      <c r="BM170" s="22"/>
      <c r="BN170" s="23"/>
      <c r="BO170" s="22"/>
      <c r="BP170" s="22"/>
      <c r="BQ170" s="22"/>
      <c r="BR170" s="24"/>
    </row>
    <row r="171" spans="1:70">
      <c r="A171" s="7"/>
      <c r="B171" s="8"/>
      <c r="C171" s="8"/>
      <c r="D171" s="9"/>
      <c r="E171" s="8"/>
      <c r="F171" s="11"/>
      <c r="G171" s="12"/>
      <c r="H171" s="10"/>
      <c r="I171" s="11"/>
      <c r="J171" s="11"/>
      <c r="K171" s="13"/>
      <c r="L171" s="11"/>
      <c r="M171" s="11"/>
      <c r="N171" s="14"/>
      <c r="O171" s="14"/>
      <c r="P171" s="14"/>
      <c r="R171" s="14"/>
      <c r="S171" s="9"/>
      <c r="T171" s="9"/>
      <c r="U171" s="9"/>
      <c r="V171" s="9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S171" s="12"/>
      <c r="AT171" s="10"/>
      <c r="AU171" s="16"/>
      <c r="AV171" s="16"/>
      <c r="AW171" s="16"/>
      <c r="AZ171" s="15"/>
      <c r="BA171" s="9"/>
      <c r="BK171" s="15"/>
      <c r="BM171" s="22"/>
      <c r="BN171" s="23"/>
      <c r="BO171" s="22"/>
      <c r="BP171" s="22"/>
      <c r="BQ171" s="22"/>
      <c r="BR171" s="24"/>
    </row>
    <row r="172" spans="1:70">
      <c r="A172" s="7"/>
      <c r="B172" s="8"/>
      <c r="C172" s="8"/>
      <c r="D172" s="9"/>
      <c r="E172" s="8"/>
      <c r="F172" s="11"/>
      <c r="G172" s="12"/>
      <c r="H172" s="10"/>
      <c r="I172" s="11"/>
      <c r="J172" s="11"/>
      <c r="K172" s="13"/>
      <c r="L172" s="11"/>
      <c r="M172" s="11"/>
      <c r="N172" s="14"/>
      <c r="O172" s="14"/>
      <c r="P172" s="14"/>
      <c r="R172" s="14"/>
      <c r="S172" s="9"/>
      <c r="T172" s="9"/>
      <c r="U172" s="9"/>
      <c r="V172" s="9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S172" s="12"/>
      <c r="AT172" s="10"/>
      <c r="AU172" s="16"/>
      <c r="AV172" s="16"/>
      <c r="AW172" s="16"/>
      <c r="AZ172" s="15"/>
      <c r="BA172" s="9"/>
      <c r="BK172" s="15"/>
      <c r="BM172" s="22"/>
      <c r="BN172" s="23"/>
      <c r="BO172" s="22"/>
      <c r="BP172" s="22"/>
      <c r="BQ172" s="22"/>
      <c r="BR172" s="24"/>
    </row>
    <row r="173" spans="1:70">
      <c r="A173" s="7"/>
      <c r="B173" s="8"/>
      <c r="C173" s="8"/>
      <c r="D173" s="9"/>
      <c r="E173" s="8"/>
      <c r="F173" s="11"/>
      <c r="G173" s="12"/>
      <c r="H173" s="10"/>
      <c r="I173" s="11"/>
      <c r="J173" s="11"/>
      <c r="K173" s="13"/>
      <c r="L173" s="11"/>
      <c r="M173" s="11"/>
      <c r="N173" s="14"/>
      <c r="O173" s="14"/>
      <c r="P173" s="14"/>
      <c r="R173" s="14"/>
      <c r="S173" s="9"/>
      <c r="T173" s="9"/>
      <c r="U173" s="9"/>
      <c r="V173" s="9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S173" s="12"/>
      <c r="AT173" s="10"/>
      <c r="AU173" s="16"/>
      <c r="AV173" s="16"/>
      <c r="AW173" s="16"/>
      <c r="AZ173" s="15"/>
      <c r="BA173" s="9"/>
      <c r="BK173" s="15"/>
      <c r="BM173" s="22"/>
      <c r="BN173" s="23"/>
      <c r="BO173" s="22"/>
      <c r="BP173" s="22"/>
      <c r="BQ173" s="22"/>
      <c r="BR173" s="24"/>
    </row>
    <row r="174" spans="1:70">
      <c r="A174" s="7"/>
      <c r="B174" s="8"/>
      <c r="C174" s="8"/>
      <c r="D174" s="9"/>
      <c r="E174" s="8"/>
      <c r="F174" s="11"/>
      <c r="G174" s="12"/>
      <c r="H174" s="10"/>
      <c r="I174" s="11"/>
      <c r="J174" s="11"/>
      <c r="K174" s="13"/>
      <c r="L174" s="11"/>
      <c r="M174" s="11"/>
      <c r="N174" s="14"/>
      <c r="O174" s="14"/>
      <c r="P174" s="14"/>
      <c r="R174" s="14"/>
      <c r="S174" s="9"/>
      <c r="T174" s="9"/>
      <c r="U174" s="9"/>
      <c r="V174" s="9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S174" s="12"/>
      <c r="AT174" s="10"/>
      <c r="AU174" s="16"/>
      <c r="AV174" s="16"/>
      <c r="AW174" s="16"/>
      <c r="AZ174" s="15"/>
      <c r="BA174" s="9"/>
      <c r="BK174" s="15"/>
      <c r="BM174" s="22"/>
      <c r="BN174" s="23"/>
      <c r="BO174" s="22"/>
      <c r="BP174" s="22"/>
      <c r="BQ174" s="22"/>
      <c r="BR174" s="24"/>
    </row>
    <row r="175" spans="1:70">
      <c r="BK175" s="15"/>
      <c r="BM175" s="22"/>
      <c r="BN175" s="23"/>
      <c r="BO175" s="22"/>
      <c r="BP175" s="22"/>
      <c r="BQ175" s="22"/>
      <c r="BR175" s="24"/>
    </row>
    <row r="176" spans="1:70">
      <c r="BK176" s="15"/>
      <c r="BM176" s="22"/>
      <c r="BN176" s="23"/>
      <c r="BO176" s="22"/>
      <c r="BP176" s="22"/>
      <c r="BQ176" s="22"/>
      <c r="BR176" s="24"/>
    </row>
    <row r="177" spans="63:70">
      <c r="BK177" s="15"/>
      <c r="BM177" s="22"/>
      <c r="BN177" s="23"/>
      <c r="BO177" s="22"/>
      <c r="BP177" s="22"/>
      <c r="BQ177" s="22"/>
      <c r="BR177" s="24"/>
    </row>
    <row r="178" spans="63:70">
      <c r="BK178" s="15"/>
      <c r="BM178" s="22"/>
      <c r="BN178" s="23"/>
      <c r="BO178" s="22"/>
      <c r="BP178" s="22"/>
      <c r="BQ178" s="22"/>
      <c r="BR178" s="24"/>
    </row>
    <row r="179" spans="63:70">
      <c r="BK179" s="15"/>
      <c r="BM179" s="22"/>
      <c r="BN179" s="23"/>
      <c r="BO179" s="22"/>
      <c r="BP179" s="22"/>
      <c r="BQ179" s="22"/>
      <c r="BR179" s="24"/>
    </row>
    <row r="180" spans="63:70">
      <c r="BK180" s="15"/>
      <c r="BM180" s="22"/>
      <c r="BN180" s="23"/>
      <c r="BO180" s="22"/>
      <c r="BP180" s="22"/>
      <c r="BQ180" s="22"/>
      <c r="BR180" s="24"/>
    </row>
    <row r="181" spans="63:70">
      <c r="BK181" s="15"/>
      <c r="BM181" s="22"/>
      <c r="BN181" s="23"/>
      <c r="BO181" s="22"/>
      <c r="BP181" s="22"/>
      <c r="BQ181" s="22"/>
      <c r="BR181" s="24"/>
    </row>
    <row r="182" spans="63:70">
      <c r="BK182" s="15"/>
      <c r="BM182" s="22"/>
      <c r="BN182" s="23"/>
      <c r="BO182" s="22"/>
      <c r="BP182" s="22"/>
      <c r="BQ182" s="22"/>
      <c r="BR182" s="24"/>
    </row>
    <row r="183" spans="63:70">
      <c r="BK183" s="15"/>
      <c r="BM183" s="22"/>
      <c r="BN183" s="23"/>
      <c r="BO183" s="22"/>
      <c r="BP183" s="22"/>
      <c r="BQ183" s="22"/>
      <c r="BR183" s="24"/>
    </row>
    <row r="184" spans="63:70">
      <c r="BK184" s="15"/>
      <c r="BM184" s="22"/>
      <c r="BN184" s="23"/>
      <c r="BO184" s="22"/>
      <c r="BP184" s="22"/>
      <c r="BQ184" s="22"/>
      <c r="BR184" s="24"/>
    </row>
    <row r="185" spans="63:70">
      <c r="BK185" s="15"/>
      <c r="BM185" s="22"/>
      <c r="BN185" s="23"/>
      <c r="BO185" s="22"/>
      <c r="BP185" s="22"/>
      <c r="BQ185" s="22"/>
      <c r="BR185" s="24"/>
    </row>
    <row r="186" spans="63:70">
      <c r="BK186" s="15"/>
      <c r="BM186" s="22"/>
      <c r="BN186" s="23"/>
      <c r="BO186" s="22"/>
      <c r="BP186" s="22"/>
      <c r="BQ186" s="22"/>
      <c r="BR186" s="24"/>
    </row>
    <row r="187" spans="63:70">
      <c r="BK187" s="15"/>
      <c r="BM187" s="22"/>
      <c r="BN187" s="23"/>
      <c r="BO187" s="22"/>
      <c r="BP187" s="22"/>
      <c r="BQ187" s="22"/>
      <c r="BR187" s="24"/>
    </row>
    <row r="188" spans="63:70">
      <c r="BK188" s="15"/>
      <c r="BM188" s="22"/>
      <c r="BN188" s="23"/>
      <c r="BO188" s="22"/>
      <c r="BP188" s="22"/>
      <c r="BQ188" s="22"/>
      <c r="BR188" s="24"/>
    </row>
    <row r="189" spans="63:70">
      <c r="BK189" s="15"/>
      <c r="BM189" s="22"/>
      <c r="BN189" s="23"/>
      <c r="BO189" s="22"/>
      <c r="BP189" s="22"/>
      <c r="BQ189" s="22"/>
      <c r="BR189" s="24"/>
    </row>
    <row r="190" spans="63:70">
      <c r="BK190" s="15"/>
      <c r="BM190" s="22"/>
      <c r="BN190" s="23"/>
      <c r="BO190" s="22"/>
      <c r="BP190" s="22"/>
      <c r="BQ190" s="22"/>
      <c r="BR190" s="24"/>
    </row>
    <row r="191" spans="63:70">
      <c r="BK191" s="15"/>
      <c r="BM191" s="22"/>
      <c r="BN191" s="23"/>
      <c r="BO191" s="22"/>
      <c r="BP191" s="22"/>
      <c r="BQ191" s="22"/>
      <c r="BR191" s="24"/>
    </row>
    <row r="192" spans="63:70">
      <c r="BK192" s="15"/>
      <c r="BM192" s="22"/>
      <c r="BN192" s="23"/>
      <c r="BO192" s="22"/>
      <c r="BP192" s="22"/>
      <c r="BQ192" s="22"/>
      <c r="BR192" s="24"/>
    </row>
    <row r="193" spans="63:70">
      <c r="BK193" s="15"/>
      <c r="BM193" s="22"/>
      <c r="BN193" s="23"/>
      <c r="BO193" s="22"/>
      <c r="BP193" s="22"/>
      <c r="BQ193" s="22"/>
      <c r="BR193" s="24"/>
    </row>
    <row r="194" spans="63:70">
      <c r="BK194" s="15"/>
      <c r="BM194" s="22"/>
      <c r="BN194" s="23"/>
      <c r="BO194" s="22"/>
      <c r="BP194" s="22"/>
      <c r="BQ194" s="22"/>
      <c r="BR194" s="24"/>
    </row>
    <row r="195" spans="63:70">
      <c r="BK195" s="15"/>
      <c r="BM195" s="22"/>
      <c r="BN195" s="23"/>
      <c r="BO195" s="22"/>
      <c r="BP195" s="22"/>
      <c r="BQ195" s="22"/>
      <c r="BR195" s="24"/>
    </row>
    <row r="196" spans="63:70">
      <c r="BK196" s="15"/>
      <c r="BM196" s="22"/>
      <c r="BN196" s="23"/>
      <c r="BO196" s="22"/>
      <c r="BP196" s="22"/>
      <c r="BQ196" s="22"/>
      <c r="BR196" s="24"/>
    </row>
    <row r="197" spans="63:70">
      <c r="BK197" s="15"/>
      <c r="BM197" s="22"/>
      <c r="BN197" s="23"/>
      <c r="BO197" s="22"/>
      <c r="BP197" s="22"/>
      <c r="BQ197" s="22"/>
      <c r="BR197" s="24"/>
    </row>
    <row r="198" spans="63:70">
      <c r="BK198" s="15"/>
      <c r="BM198" s="22"/>
      <c r="BN198" s="23"/>
      <c r="BO198" s="22"/>
      <c r="BP198" s="22"/>
      <c r="BQ198" s="22"/>
      <c r="BR198" s="24"/>
    </row>
    <row r="199" spans="63:70">
      <c r="BK199" s="15"/>
      <c r="BM199" s="22"/>
      <c r="BN199" s="23"/>
      <c r="BO199" s="22"/>
      <c r="BP199" s="22"/>
      <c r="BQ199" s="22"/>
      <c r="BR199" s="24"/>
    </row>
    <row r="200" spans="63:70">
      <c r="BK200" s="15"/>
      <c r="BM200" s="22"/>
      <c r="BN200" s="23"/>
      <c r="BO200" s="22"/>
      <c r="BP200" s="22"/>
      <c r="BQ200" s="22"/>
      <c r="BR200" s="24"/>
    </row>
    <row r="201" spans="63:70">
      <c r="BK201" s="15"/>
      <c r="BM201" s="22"/>
      <c r="BN201" s="23"/>
      <c r="BO201" s="22"/>
      <c r="BP201" s="22"/>
      <c r="BQ201" s="22"/>
      <c r="BR201" s="24"/>
    </row>
    <row r="202" spans="63:70">
      <c r="BK202" s="15"/>
      <c r="BM202" s="22"/>
      <c r="BN202" s="23"/>
      <c r="BO202" s="22"/>
      <c r="BP202" s="22"/>
      <c r="BQ202" s="22"/>
      <c r="BR202" s="24"/>
    </row>
    <row r="203" spans="63:70">
      <c r="BK203" s="15"/>
      <c r="BM203" s="22"/>
      <c r="BN203" s="23"/>
      <c r="BO203" s="22"/>
      <c r="BP203" s="22"/>
      <c r="BQ203" s="22"/>
      <c r="BR203" s="24"/>
    </row>
    <row r="204" spans="63:70">
      <c r="BK204" s="15"/>
      <c r="BM204" s="22"/>
      <c r="BN204" s="23"/>
      <c r="BO204" s="22"/>
      <c r="BP204" s="22"/>
      <c r="BQ204" s="22"/>
      <c r="BR204" s="24"/>
    </row>
    <row r="205" spans="63:70">
      <c r="BK205" s="15"/>
      <c r="BM205" s="22"/>
      <c r="BN205" s="23"/>
      <c r="BO205" s="22"/>
      <c r="BP205" s="22"/>
      <c r="BQ205" s="22"/>
      <c r="BR205" s="24"/>
    </row>
    <row r="206" spans="63:70">
      <c r="BK206" s="15"/>
      <c r="BM206" s="22"/>
      <c r="BN206" s="23"/>
      <c r="BO206" s="22"/>
      <c r="BP206" s="22"/>
      <c r="BQ206" s="22"/>
      <c r="BR206" s="24"/>
    </row>
    <row r="207" spans="63:70">
      <c r="BK207" s="15"/>
      <c r="BM207" s="22"/>
      <c r="BN207" s="23"/>
      <c r="BO207" s="22"/>
      <c r="BP207" s="22"/>
      <c r="BQ207" s="22"/>
      <c r="BR207" s="24"/>
    </row>
    <row r="208" spans="63:70">
      <c r="BK208" s="15"/>
      <c r="BM208" s="22"/>
      <c r="BN208" s="23"/>
      <c r="BO208" s="22"/>
      <c r="BP208" s="22"/>
      <c r="BQ208" s="22"/>
      <c r="BR208" s="24"/>
    </row>
    <row r="209" spans="63:70">
      <c r="BK209" s="15"/>
      <c r="BM209" s="22"/>
      <c r="BN209" s="23"/>
      <c r="BO209" s="22"/>
      <c r="BP209" s="22"/>
      <c r="BQ209" s="22"/>
      <c r="BR209" s="24"/>
    </row>
    <row r="210" spans="63:70">
      <c r="BK210" s="15"/>
      <c r="BM210" s="22"/>
      <c r="BN210" s="23"/>
      <c r="BO210" s="22"/>
      <c r="BP210" s="22"/>
      <c r="BQ210" s="22"/>
      <c r="BR210" s="24"/>
    </row>
    <row r="211" spans="63:70">
      <c r="BK211" s="15"/>
      <c r="BM211" s="22"/>
      <c r="BN211" s="23"/>
      <c r="BO211" s="22"/>
      <c r="BP211" s="22"/>
      <c r="BQ211" s="22"/>
      <c r="BR211" s="24"/>
    </row>
    <row r="212" spans="63:70">
      <c r="BK212" s="15"/>
      <c r="BM212" s="22"/>
      <c r="BN212" s="23"/>
      <c r="BO212" s="22"/>
      <c r="BP212" s="22"/>
      <c r="BQ212" s="22"/>
      <c r="BR212" s="24"/>
    </row>
    <row r="213" spans="63:70">
      <c r="BK213" s="15"/>
      <c r="BM213" s="22"/>
      <c r="BN213" s="23"/>
      <c r="BO213" s="22"/>
      <c r="BP213" s="22"/>
      <c r="BQ213" s="22"/>
      <c r="BR213" s="24"/>
    </row>
    <row r="214" spans="63:70">
      <c r="BK214" s="15"/>
      <c r="BM214" s="22"/>
      <c r="BN214" s="23"/>
      <c r="BO214" s="22"/>
      <c r="BP214" s="22"/>
      <c r="BQ214" s="22"/>
      <c r="BR214" s="24"/>
    </row>
    <row r="215" spans="63:70">
      <c r="BK215" s="15"/>
      <c r="BM215" s="22"/>
      <c r="BN215" s="23"/>
      <c r="BO215" s="22"/>
      <c r="BP215" s="22"/>
      <c r="BQ215" s="22"/>
      <c r="BR215" s="24"/>
    </row>
    <row r="216" spans="63:70">
      <c r="BK216" s="15"/>
      <c r="BM216" s="22"/>
      <c r="BN216" s="23"/>
      <c r="BO216" s="22"/>
      <c r="BP216" s="22"/>
      <c r="BQ216" s="22"/>
      <c r="BR216" s="24"/>
    </row>
    <row r="217" spans="63:70">
      <c r="BK217" s="15"/>
      <c r="BM217" s="22"/>
      <c r="BN217" s="23"/>
      <c r="BO217" s="22"/>
      <c r="BP217" s="22"/>
      <c r="BQ217" s="22"/>
      <c r="BR217" s="24"/>
    </row>
    <row r="218" spans="63:70">
      <c r="BK218" s="15"/>
      <c r="BM218" s="22"/>
      <c r="BN218" s="23"/>
      <c r="BO218" s="22"/>
      <c r="BP218" s="22"/>
      <c r="BQ218" s="22"/>
      <c r="BR218" s="24"/>
    </row>
    <row r="219" spans="63:70">
      <c r="BK219" s="15"/>
      <c r="BM219" s="22"/>
      <c r="BN219" s="23"/>
      <c r="BO219" s="22"/>
      <c r="BP219" s="22"/>
      <c r="BQ219" s="22"/>
      <c r="BR219" s="24"/>
    </row>
    <row r="220" spans="63:70">
      <c r="BK220" s="15"/>
      <c r="BM220" s="22"/>
      <c r="BN220" s="23"/>
      <c r="BO220" s="22"/>
      <c r="BP220" s="22"/>
      <c r="BQ220" s="22"/>
      <c r="BR220" s="24"/>
    </row>
    <row r="221" spans="63:70">
      <c r="BK221" s="15"/>
      <c r="BM221" s="22"/>
      <c r="BN221" s="23"/>
      <c r="BO221" s="22"/>
      <c r="BP221" s="22"/>
      <c r="BQ221" s="22"/>
      <c r="BR221" s="24"/>
    </row>
    <row r="222" spans="63:70">
      <c r="BK222" s="15"/>
      <c r="BM222" s="22"/>
      <c r="BN222" s="23"/>
      <c r="BO222" s="22"/>
      <c r="BP222" s="22"/>
      <c r="BQ222" s="22"/>
      <c r="BR222" s="24"/>
    </row>
    <row r="223" spans="63:70">
      <c r="BK223" s="15"/>
      <c r="BM223" s="22"/>
      <c r="BN223" s="23"/>
      <c r="BO223" s="22"/>
      <c r="BP223" s="22"/>
      <c r="BQ223" s="22"/>
      <c r="BR223" s="24"/>
    </row>
    <row r="224" spans="63:70">
      <c r="BK224" s="15"/>
      <c r="BM224" s="22"/>
      <c r="BN224" s="23"/>
      <c r="BO224" s="22"/>
      <c r="BP224" s="22"/>
      <c r="BQ224" s="22"/>
      <c r="BR224" s="24"/>
    </row>
    <row r="225" spans="63:70">
      <c r="BK225" s="15"/>
      <c r="BM225" s="22"/>
      <c r="BN225" s="23"/>
      <c r="BO225" s="22"/>
      <c r="BP225" s="22"/>
      <c r="BQ225" s="22"/>
      <c r="BR225" s="24"/>
    </row>
    <row r="226" spans="63:70">
      <c r="BK226" s="15"/>
      <c r="BM226" s="22"/>
      <c r="BN226" s="23"/>
      <c r="BO226" s="22"/>
      <c r="BP226" s="22"/>
      <c r="BQ226" s="22"/>
      <c r="BR226" s="24"/>
    </row>
    <row r="227" spans="63:70">
      <c r="BK227" s="15"/>
      <c r="BM227" s="22"/>
      <c r="BN227" s="23"/>
      <c r="BO227" s="22"/>
      <c r="BP227" s="22"/>
      <c r="BQ227" s="22"/>
      <c r="BR227" s="24"/>
    </row>
    <row r="228" spans="63:70">
      <c r="BK228" s="15"/>
      <c r="BM228" s="22"/>
      <c r="BN228" s="23"/>
      <c r="BO228" s="22"/>
      <c r="BP228" s="22"/>
      <c r="BQ228" s="22"/>
      <c r="BR228" s="24"/>
    </row>
    <row r="229" spans="63:70">
      <c r="BK229" s="15"/>
      <c r="BM229" s="22"/>
      <c r="BN229" s="23"/>
      <c r="BO229" s="22"/>
      <c r="BP229" s="22"/>
      <c r="BQ229" s="22"/>
      <c r="BR229" s="24"/>
    </row>
    <row r="230" spans="63:70">
      <c r="BK230" s="15"/>
      <c r="BM230" s="22"/>
      <c r="BN230" s="23"/>
      <c r="BO230" s="22"/>
      <c r="BP230" s="22"/>
      <c r="BQ230" s="22"/>
      <c r="BR230" s="24"/>
    </row>
    <row r="231" spans="63:70">
      <c r="BK231" s="15"/>
      <c r="BM231" s="22"/>
      <c r="BN231" s="23"/>
      <c r="BO231" s="22"/>
      <c r="BP231" s="22"/>
      <c r="BQ231" s="22"/>
      <c r="BR231" s="24"/>
    </row>
    <row r="232" spans="63:70">
      <c r="BK232" s="15"/>
      <c r="BM232" s="22"/>
      <c r="BN232" s="23"/>
      <c r="BO232" s="22"/>
      <c r="BP232" s="22"/>
      <c r="BQ232" s="22"/>
      <c r="BR232" s="24"/>
    </row>
    <row r="233" spans="63:70">
      <c r="BK233" s="15"/>
      <c r="BM233" s="22"/>
      <c r="BN233" s="23"/>
      <c r="BO233" s="22"/>
      <c r="BP233" s="22"/>
      <c r="BQ233" s="22"/>
      <c r="BR233" s="24"/>
    </row>
    <row r="234" spans="63:70">
      <c r="BK234" s="15"/>
      <c r="BM234" s="22"/>
      <c r="BN234" s="23"/>
      <c r="BO234" s="22"/>
      <c r="BP234" s="22"/>
      <c r="BQ234" s="22"/>
      <c r="BR234" s="24"/>
    </row>
    <row r="235" spans="63:70">
      <c r="BK235" s="15"/>
      <c r="BM235" s="22"/>
      <c r="BN235" s="23"/>
      <c r="BO235" s="22"/>
      <c r="BP235" s="22"/>
      <c r="BQ235" s="22"/>
      <c r="BR235" s="24"/>
    </row>
    <row r="236" spans="63:70">
      <c r="BK236" s="15"/>
      <c r="BM236" s="22"/>
      <c r="BN236" s="23"/>
      <c r="BO236" s="22"/>
      <c r="BP236" s="22"/>
      <c r="BQ236" s="22"/>
      <c r="BR236" s="24"/>
    </row>
    <row r="237" spans="63:70">
      <c r="BK237" s="15"/>
      <c r="BM237" s="22"/>
      <c r="BN237" s="23"/>
      <c r="BO237" s="22"/>
      <c r="BP237" s="22"/>
      <c r="BQ237" s="22"/>
      <c r="BR237" s="24"/>
    </row>
    <row r="238" spans="63:70">
      <c r="BK238" s="15"/>
      <c r="BM238" s="22"/>
      <c r="BN238" s="23"/>
      <c r="BO238" s="22"/>
      <c r="BP238" s="22"/>
      <c r="BQ238" s="22"/>
      <c r="BR238" s="24"/>
    </row>
    <row r="239" spans="63:70">
      <c r="BK239" s="15"/>
      <c r="BM239" s="22"/>
      <c r="BN239" s="23"/>
      <c r="BO239" s="22"/>
      <c r="BP239" s="22"/>
      <c r="BQ239" s="22"/>
      <c r="BR239" s="24"/>
    </row>
    <row r="240" spans="63:70">
      <c r="BK240" s="15"/>
      <c r="BM240" s="22"/>
      <c r="BN240" s="23"/>
      <c r="BO240" s="22"/>
      <c r="BP240" s="22"/>
      <c r="BQ240" s="22"/>
      <c r="BR240" s="24"/>
    </row>
    <row r="241" spans="63:70">
      <c r="BK241" s="15"/>
      <c r="BM241" s="22"/>
      <c r="BN241" s="23"/>
      <c r="BO241" s="22"/>
      <c r="BP241" s="22"/>
      <c r="BQ241" s="22"/>
      <c r="BR241" s="24"/>
    </row>
    <row r="242" spans="63:70">
      <c r="BK242" s="15"/>
      <c r="BM242" s="22"/>
      <c r="BN242" s="23"/>
      <c r="BO242" s="22"/>
      <c r="BP242" s="22"/>
      <c r="BQ242" s="22"/>
      <c r="BR242" s="24"/>
    </row>
    <row r="243" spans="63:70">
      <c r="BK243" s="15"/>
      <c r="BM243" s="22"/>
      <c r="BN243" s="23"/>
      <c r="BO243" s="22"/>
      <c r="BP243" s="22"/>
      <c r="BQ243" s="22"/>
      <c r="BR243" s="24"/>
    </row>
    <row r="244" spans="63:70">
      <c r="BK244" s="15"/>
      <c r="BM244" s="22"/>
      <c r="BN244" s="23"/>
      <c r="BO244" s="22"/>
      <c r="BP244" s="22"/>
      <c r="BQ244" s="22"/>
      <c r="BR244" s="24"/>
    </row>
    <row r="245" spans="63:70">
      <c r="BK245" s="15"/>
      <c r="BM245" s="22"/>
      <c r="BN245" s="23"/>
      <c r="BO245" s="22"/>
      <c r="BP245" s="22"/>
      <c r="BQ245" s="22"/>
      <c r="BR245" s="24"/>
    </row>
    <row r="246" spans="63:70">
      <c r="BK246" s="15"/>
      <c r="BM246" s="22"/>
      <c r="BN246" s="23"/>
      <c r="BO246" s="22"/>
      <c r="BP246" s="22"/>
      <c r="BQ246" s="22"/>
      <c r="BR246" s="24"/>
    </row>
    <row r="247" spans="63:70">
      <c r="BK247" s="15"/>
      <c r="BM247" s="22"/>
      <c r="BN247" s="23"/>
      <c r="BO247" s="22"/>
      <c r="BP247" s="22"/>
      <c r="BQ247" s="22"/>
      <c r="BR247" s="24"/>
    </row>
    <row r="248" spans="63:70">
      <c r="BK248" s="15"/>
      <c r="BM248" s="22"/>
      <c r="BN248" s="23"/>
      <c r="BO248" s="22"/>
      <c r="BP248" s="22"/>
      <c r="BQ248" s="22"/>
      <c r="BR248" s="24"/>
    </row>
    <row r="249" spans="63:70">
      <c r="BK249" s="15"/>
      <c r="BM249" s="22"/>
      <c r="BN249" s="23"/>
      <c r="BO249" s="22"/>
      <c r="BP249" s="22"/>
      <c r="BQ249" s="22"/>
      <c r="BR249" s="24"/>
    </row>
    <row r="250" spans="63:70">
      <c r="BK250" s="15"/>
      <c r="BM250" s="22"/>
      <c r="BN250" s="23"/>
      <c r="BO250" s="22"/>
      <c r="BP250" s="22"/>
      <c r="BQ250" s="22"/>
      <c r="BR250" s="24"/>
    </row>
    <row r="251" spans="63:70">
      <c r="BK251" s="15"/>
      <c r="BM251" s="22"/>
      <c r="BN251" s="23"/>
      <c r="BO251" s="22"/>
      <c r="BP251" s="22"/>
      <c r="BQ251" s="22"/>
      <c r="BR251" s="24"/>
    </row>
    <row r="252" spans="63:70">
      <c r="BK252" s="15"/>
      <c r="BM252" s="22"/>
      <c r="BN252" s="23"/>
      <c r="BO252" s="22"/>
      <c r="BP252" s="22"/>
      <c r="BQ252" s="22"/>
      <c r="BR252" s="24"/>
    </row>
    <row r="253" spans="63:70">
      <c r="BK253" s="15"/>
      <c r="BM253" s="22"/>
      <c r="BN253" s="23"/>
      <c r="BO253" s="22"/>
      <c r="BP253" s="22"/>
      <c r="BQ253" s="22"/>
      <c r="BR253" s="24"/>
    </row>
    <row r="254" spans="63:70">
      <c r="BK254" s="15"/>
      <c r="BM254" s="22"/>
      <c r="BN254" s="23"/>
      <c r="BO254" s="22"/>
      <c r="BP254" s="22"/>
      <c r="BQ254" s="22"/>
      <c r="BR254" s="24"/>
    </row>
    <row r="255" spans="63:70">
      <c r="BK255" s="15"/>
      <c r="BM255" s="22"/>
      <c r="BN255" s="23"/>
      <c r="BO255" s="22"/>
      <c r="BP255" s="22"/>
      <c r="BQ255" s="22"/>
      <c r="BR255" s="24"/>
    </row>
    <row r="256" spans="63:70">
      <c r="BK256" s="15"/>
      <c r="BM256" s="22"/>
      <c r="BN256" s="23"/>
      <c r="BO256" s="22"/>
      <c r="BP256" s="22"/>
      <c r="BQ256" s="22"/>
      <c r="BR256" s="24"/>
    </row>
    <row r="257" spans="63:70">
      <c r="BK257" s="15"/>
      <c r="BM257" s="22"/>
      <c r="BN257" s="23"/>
      <c r="BO257" s="22"/>
      <c r="BP257" s="22"/>
      <c r="BQ257" s="22"/>
      <c r="BR257" s="24"/>
    </row>
    <row r="258" spans="63:70">
      <c r="BK258" s="15"/>
      <c r="BM258" s="22"/>
      <c r="BN258" s="23"/>
      <c r="BO258" s="22"/>
      <c r="BP258" s="22"/>
      <c r="BQ258" s="22"/>
      <c r="BR258" s="24"/>
    </row>
    <row r="259" spans="63:70">
      <c r="BK259" s="15"/>
      <c r="BM259" s="22"/>
      <c r="BN259" s="23"/>
      <c r="BO259" s="22"/>
      <c r="BP259" s="22"/>
      <c r="BQ259" s="22"/>
      <c r="BR259" s="24"/>
    </row>
    <row r="260" spans="63:70">
      <c r="BK260" s="15"/>
      <c r="BM260" s="22"/>
      <c r="BN260" s="23"/>
      <c r="BO260" s="22"/>
      <c r="BP260" s="22"/>
      <c r="BQ260" s="22"/>
      <c r="BR260" s="24"/>
    </row>
    <row r="261" spans="63:70">
      <c r="BK261" s="15"/>
      <c r="BM261" s="22"/>
      <c r="BN261" s="23"/>
      <c r="BO261" s="22"/>
      <c r="BP261" s="22"/>
      <c r="BQ261" s="22"/>
      <c r="BR261" s="24"/>
    </row>
    <row r="262" spans="63:70">
      <c r="BK262" s="15"/>
      <c r="BM262" s="22"/>
      <c r="BN262" s="23"/>
      <c r="BO262" s="22"/>
      <c r="BP262" s="22"/>
      <c r="BQ262" s="22"/>
      <c r="BR262" s="24"/>
    </row>
    <row r="263" spans="63:70">
      <c r="BK263" s="15"/>
      <c r="BM263" s="22"/>
      <c r="BN263" s="23"/>
      <c r="BO263" s="22"/>
      <c r="BP263" s="22"/>
      <c r="BQ263" s="22"/>
      <c r="BR263" s="24"/>
    </row>
    <row r="264" spans="63:70">
      <c r="BK264" s="15"/>
      <c r="BM264" s="22"/>
      <c r="BN264" s="23"/>
      <c r="BO264" s="22"/>
      <c r="BP264" s="22"/>
      <c r="BQ264" s="22"/>
      <c r="BR264" s="24"/>
    </row>
    <row r="265" spans="63:70">
      <c r="BK265" s="15"/>
      <c r="BM265" s="22"/>
      <c r="BN265" s="23"/>
      <c r="BO265" s="22"/>
      <c r="BP265" s="22"/>
      <c r="BQ265" s="22"/>
      <c r="BR265" s="24"/>
    </row>
    <row r="266" spans="63:70">
      <c r="BK266" s="15"/>
      <c r="BM266" s="22"/>
      <c r="BN266" s="23"/>
      <c r="BO266" s="22"/>
      <c r="BP266" s="22"/>
      <c r="BQ266" s="22"/>
      <c r="BR266" s="24"/>
    </row>
    <row r="267" spans="63:70">
      <c r="BK267" s="15"/>
      <c r="BM267" s="22"/>
      <c r="BN267" s="23"/>
      <c r="BO267" s="22"/>
      <c r="BP267" s="22"/>
      <c r="BQ267" s="22"/>
      <c r="BR267" s="24"/>
    </row>
    <row r="268" spans="63:70">
      <c r="BK268" s="15"/>
      <c r="BM268" s="22"/>
      <c r="BN268" s="23"/>
      <c r="BO268" s="22"/>
      <c r="BP268" s="22"/>
      <c r="BQ268" s="22"/>
      <c r="BR268" s="24"/>
    </row>
    <row r="269" spans="63:70">
      <c r="BK269" s="15"/>
      <c r="BM269" s="22"/>
      <c r="BN269" s="23"/>
      <c r="BO269" s="22"/>
      <c r="BP269" s="22"/>
      <c r="BQ269" s="22"/>
      <c r="BR269" s="24"/>
    </row>
    <row r="270" spans="63:70">
      <c r="BK270" s="15"/>
      <c r="BM270" s="22"/>
      <c r="BN270" s="23"/>
      <c r="BO270" s="22"/>
      <c r="BP270" s="22"/>
      <c r="BQ270" s="22"/>
      <c r="BR270" s="24"/>
    </row>
    <row r="271" spans="63:70">
      <c r="BK271" s="15"/>
      <c r="BM271" s="22"/>
      <c r="BN271" s="23"/>
      <c r="BO271" s="22"/>
      <c r="BP271" s="22"/>
      <c r="BQ271" s="22"/>
      <c r="BR271" s="24"/>
    </row>
    <row r="272" spans="63:70">
      <c r="BK272" s="15"/>
      <c r="BM272" s="22"/>
      <c r="BN272" s="23"/>
      <c r="BO272" s="22"/>
      <c r="BP272" s="22"/>
      <c r="BQ272" s="22"/>
      <c r="BR272" s="24"/>
    </row>
    <row r="273" spans="63:70">
      <c r="BK273" s="15"/>
      <c r="BM273" s="22"/>
      <c r="BN273" s="23"/>
      <c r="BO273" s="22"/>
      <c r="BP273" s="22"/>
      <c r="BQ273" s="22"/>
      <c r="BR273" s="24"/>
    </row>
    <row r="274" spans="63:70">
      <c r="BK274" s="15"/>
      <c r="BM274" s="22"/>
      <c r="BN274" s="23"/>
      <c r="BO274" s="22"/>
      <c r="BP274" s="22"/>
      <c r="BQ274" s="22"/>
      <c r="BR274" s="24"/>
    </row>
    <row r="275" spans="63:70">
      <c r="BK275" s="15"/>
      <c r="BM275" s="22"/>
      <c r="BN275" s="23"/>
      <c r="BO275" s="22"/>
      <c r="BP275" s="22"/>
      <c r="BQ275" s="22"/>
      <c r="BR275" s="24"/>
    </row>
    <row r="276" spans="63:70">
      <c r="BK276" s="15"/>
      <c r="BM276" s="22"/>
      <c r="BN276" s="23"/>
      <c r="BO276" s="22"/>
      <c r="BP276" s="22"/>
      <c r="BQ276" s="22"/>
      <c r="BR276" s="24"/>
    </row>
    <row r="277" spans="63:70">
      <c r="BK277" s="15"/>
      <c r="BM277" s="22"/>
      <c r="BN277" s="23"/>
      <c r="BO277" s="22"/>
      <c r="BP277" s="22"/>
      <c r="BQ277" s="22"/>
      <c r="BR277" s="24"/>
    </row>
    <row r="278" spans="63:70">
      <c r="BK278" s="15"/>
      <c r="BM278" s="22"/>
      <c r="BN278" s="23"/>
      <c r="BO278" s="22"/>
      <c r="BP278" s="22"/>
      <c r="BQ278" s="22"/>
      <c r="BR278" s="24"/>
    </row>
    <row r="279" spans="63:70">
      <c r="BK279" s="15"/>
      <c r="BM279" s="22"/>
      <c r="BN279" s="23"/>
      <c r="BO279" s="22"/>
      <c r="BP279" s="22"/>
      <c r="BQ279" s="22"/>
      <c r="BR279" s="24"/>
    </row>
    <row r="280" spans="63:70">
      <c r="BK280" s="15"/>
      <c r="BM280" s="22"/>
      <c r="BN280" s="23"/>
      <c r="BO280" s="22"/>
      <c r="BP280" s="22"/>
      <c r="BQ280" s="22"/>
      <c r="BR280" s="24"/>
    </row>
    <row r="281" spans="63:70">
      <c r="BK281" s="15"/>
      <c r="BM281" s="22"/>
      <c r="BN281" s="23"/>
      <c r="BO281" s="22"/>
      <c r="BP281" s="22"/>
      <c r="BQ281" s="22"/>
      <c r="BR281" s="24"/>
    </row>
    <row r="282" spans="63:70">
      <c r="BK282" s="15"/>
      <c r="BM282" s="22"/>
      <c r="BN282" s="23"/>
      <c r="BO282" s="22"/>
      <c r="BP282" s="22"/>
      <c r="BQ282" s="22"/>
      <c r="BR282" s="24"/>
    </row>
    <row r="283" spans="63:70">
      <c r="BK283" s="15"/>
      <c r="BM283" s="22"/>
      <c r="BN283" s="23"/>
      <c r="BO283" s="22"/>
      <c r="BP283" s="22"/>
      <c r="BQ283" s="22"/>
      <c r="BR283" s="24"/>
    </row>
    <row r="284" spans="63:70">
      <c r="BK284" s="15"/>
      <c r="BM284" s="22"/>
      <c r="BN284" s="23"/>
      <c r="BO284" s="22"/>
      <c r="BP284" s="22"/>
      <c r="BQ284" s="22"/>
      <c r="BR284" s="24"/>
    </row>
    <row r="285" spans="63:70">
      <c r="BK285" s="15"/>
      <c r="BM285" s="22"/>
      <c r="BN285" s="23"/>
      <c r="BO285" s="22"/>
      <c r="BP285" s="22"/>
      <c r="BQ285" s="22"/>
      <c r="BR285" s="24"/>
    </row>
    <row r="286" spans="63:70">
      <c r="BK286" s="15"/>
      <c r="BM286" s="22"/>
      <c r="BN286" s="23"/>
      <c r="BO286" s="22"/>
      <c r="BP286" s="22"/>
      <c r="BQ286" s="22"/>
      <c r="BR286" s="24"/>
    </row>
    <row r="287" spans="63:70">
      <c r="BK287" s="15"/>
      <c r="BM287" s="22"/>
      <c r="BN287" s="23"/>
      <c r="BO287" s="22"/>
      <c r="BP287" s="22"/>
      <c r="BQ287" s="22"/>
      <c r="BR287" s="24"/>
    </row>
    <row r="288" spans="63:70">
      <c r="BK288" s="15"/>
      <c r="BM288" s="22"/>
      <c r="BN288" s="23"/>
      <c r="BO288" s="22"/>
      <c r="BP288" s="22"/>
      <c r="BQ288" s="22"/>
      <c r="BR288" s="24"/>
    </row>
    <row r="289" spans="63:70">
      <c r="BK289" s="15"/>
      <c r="BM289" s="22"/>
      <c r="BN289" s="23"/>
      <c r="BO289" s="22"/>
      <c r="BP289" s="22"/>
      <c r="BQ289" s="22"/>
      <c r="BR289" s="24"/>
    </row>
    <row r="290" spans="63:70">
      <c r="BK290" s="15"/>
      <c r="BM290" s="22"/>
      <c r="BN290" s="23"/>
      <c r="BO290" s="22"/>
      <c r="BP290" s="22"/>
      <c r="BQ290" s="22"/>
      <c r="BR290" s="24"/>
    </row>
    <row r="291" spans="63:70">
      <c r="BK291" s="15"/>
      <c r="BM291" s="22"/>
      <c r="BN291" s="23"/>
      <c r="BO291" s="22"/>
      <c r="BP291" s="22"/>
      <c r="BQ291" s="22"/>
      <c r="BR291" s="24"/>
    </row>
    <row r="292" spans="63:70">
      <c r="BK292" s="15"/>
      <c r="BM292" s="22"/>
      <c r="BN292" s="23"/>
      <c r="BO292" s="22"/>
      <c r="BP292" s="22"/>
      <c r="BQ292" s="22"/>
      <c r="BR292" s="24"/>
    </row>
    <row r="293" spans="63:70">
      <c r="BK293" s="15"/>
      <c r="BM293" s="22"/>
      <c r="BN293" s="23"/>
      <c r="BO293" s="22"/>
      <c r="BP293" s="22"/>
      <c r="BQ293" s="22"/>
      <c r="BR293" s="24"/>
    </row>
    <row r="294" spans="63:70">
      <c r="BK294" s="15"/>
      <c r="BM294" s="22"/>
      <c r="BN294" s="23"/>
      <c r="BO294" s="22"/>
      <c r="BP294" s="22"/>
      <c r="BQ294" s="22"/>
      <c r="BR294" s="24"/>
    </row>
    <row r="295" spans="63:70">
      <c r="BK295" s="15"/>
      <c r="BM295" s="22"/>
      <c r="BN295" s="23"/>
      <c r="BO295" s="22"/>
      <c r="BP295" s="22"/>
      <c r="BQ295" s="22"/>
      <c r="BR295" s="24"/>
    </row>
    <row r="296" spans="63:70">
      <c r="BK296" s="15"/>
      <c r="BM296" s="22"/>
      <c r="BN296" s="23"/>
      <c r="BO296" s="22"/>
      <c r="BP296" s="22"/>
      <c r="BQ296" s="22"/>
      <c r="BR296" s="24"/>
    </row>
    <row r="297" spans="63:70">
      <c r="BK297" s="15"/>
      <c r="BM297" s="22"/>
      <c r="BN297" s="23"/>
      <c r="BO297" s="22"/>
      <c r="BP297" s="22"/>
      <c r="BQ297" s="22"/>
      <c r="BR297" s="24"/>
    </row>
    <row r="298" spans="63:70">
      <c r="BK298" s="15"/>
      <c r="BM298" s="22"/>
      <c r="BN298" s="23"/>
      <c r="BO298" s="22"/>
      <c r="BP298" s="22"/>
      <c r="BQ298" s="22"/>
      <c r="BR298" s="24"/>
    </row>
    <row r="299" spans="63:70">
      <c r="BK299" s="15"/>
      <c r="BM299" s="22"/>
      <c r="BN299" s="23"/>
      <c r="BO299" s="22"/>
      <c r="BP299" s="22"/>
      <c r="BQ299" s="22"/>
      <c r="BR299" s="24"/>
    </row>
    <row r="300" spans="63:70">
      <c r="BK300" s="15"/>
      <c r="BM300" s="22"/>
      <c r="BN300" s="23"/>
      <c r="BO300" s="22"/>
      <c r="BP300" s="22"/>
      <c r="BQ300" s="22"/>
      <c r="BR300" s="24"/>
    </row>
    <row r="301" spans="63:70">
      <c r="BK301" s="15"/>
      <c r="BM301" s="22"/>
      <c r="BN301" s="23"/>
      <c r="BO301" s="22"/>
      <c r="BP301" s="22"/>
      <c r="BQ301" s="22"/>
      <c r="BR301" s="24"/>
    </row>
    <row r="302" spans="63:70">
      <c r="BK302" s="15"/>
      <c r="BM302" s="22"/>
      <c r="BN302" s="23"/>
      <c r="BO302" s="22"/>
      <c r="BP302" s="22"/>
      <c r="BQ302" s="22"/>
      <c r="BR302" s="24"/>
    </row>
    <row r="303" spans="63:70">
      <c r="BK303" s="15"/>
      <c r="BM303" s="22"/>
      <c r="BN303" s="23"/>
      <c r="BO303" s="22"/>
      <c r="BP303" s="22"/>
      <c r="BQ303" s="22"/>
      <c r="BR303" s="24"/>
    </row>
    <row r="304" spans="63:70">
      <c r="BK304" s="15"/>
      <c r="BM304" s="22"/>
      <c r="BN304" s="23"/>
      <c r="BO304" s="22"/>
      <c r="BP304" s="22"/>
      <c r="BQ304" s="22"/>
      <c r="BR304" s="24"/>
    </row>
    <row r="305" spans="63:70">
      <c r="BK305" s="15"/>
      <c r="BM305" s="22"/>
      <c r="BN305" s="23"/>
      <c r="BO305" s="22"/>
      <c r="BP305" s="22"/>
      <c r="BQ305" s="22"/>
      <c r="BR305" s="24"/>
    </row>
    <row r="306" spans="63:70">
      <c r="BK306" s="15"/>
      <c r="BM306" s="22"/>
      <c r="BN306" s="23"/>
      <c r="BO306" s="22"/>
      <c r="BP306" s="22"/>
      <c r="BQ306" s="22"/>
      <c r="BR306" s="24"/>
    </row>
    <row r="307" spans="63:70">
      <c r="BK307" s="15"/>
      <c r="BM307" s="22"/>
      <c r="BN307" s="23"/>
      <c r="BO307" s="22"/>
      <c r="BP307" s="22"/>
      <c r="BQ307" s="22"/>
      <c r="BR307" s="24"/>
    </row>
    <row r="308" spans="63:70">
      <c r="BK308" s="15"/>
      <c r="BM308" s="22"/>
      <c r="BN308" s="23"/>
      <c r="BO308" s="22"/>
      <c r="BP308" s="22"/>
      <c r="BQ308" s="22"/>
      <c r="BR308" s="24"/>
    </row>
    <row r="309" spans="63:70">
      <c r="BK309" s="15"/>
      <c r="BM309" s="22"/>
      <c r="BN309" s="23"/>
      <c r="BO309" s="22"/>
      <c r="BP309" s="22"/>
      <c r="BQ309" s="22"/>
      <c r="BR309" s="24"/>
    </row>
    <row r="310" spans="63:70">
      <c r="BK310" s="15"/>
      <c r="BM310" s="22"/>
      <c r="BN310" s="23"/>
      <c r="BO310" s="22"/>
      <c r="BP310" s="22"/>
      <c r="BQ310" s="22"/>
      <c r="BR310" s="24"/>
    </row>
    <row r="311" spans="63:70">
      <c r="BK311" s="15"/>
      <c r="BM311" s="22"/>
      <c r="BN311" s="23"/>
      <c r="BO311" s="22"/>
      <c r="BP311" s="22"/>
      <c r="BQ311" s="22"/>
      <c r="BR311" s="24"/>
    </row>
    <row r="312" spans="63:70">
      <c r="BK312" s="15"/>
      <c r="BM312" s="22"/>
      <c r="BN312" s="23"/>
      <c r="BO312" s="22"/>
      <c r="BP312" s="22"/>
      <c r="BQ312" s="22"/>
      <c r="BR312" s="24"/>
    </row>
    <row r="313" spans="63:70">
      <c r="BK313" s="15"/>
      <c r="BM313" s="22"/>
      <c r="BN313" s="23"/>
      <c r="BO313" s="22"/>
      <c r="BP313" s="22"/>
      <c r="BQ313" s="22"/>
      <c r="BR313" s="24"/>
    </row>
    <row r="314" spans="63:70">
      <c r="BK314" s="15"/>
      <c r="BM314" s="22"/>
      <c r="BN314" s="23"/>
      <c r="BO314" s="22"/>
      <c r="BP314" s="22"/>
      <c r="BQ314" s="22"/>
      <c r="BR314" s="24"/>
    </row>
    <row r="315" spans="63:70">
      <c r="BK315" s="15"/>
      <c r="BM315" s="22"/>
      <c r="BN315" s="23"/>
      <c r="BO315" s="22"/>
      <c r="BP315" s="22"/>
      <c r="BQ315" s="22"/>
      <c r="BR315" s="24"/>
    </row>
    <row r="316" spans="63:70">
      <c r="BK316" s="15"/>
      <c r="BM316" s="22"/>
      <c r="BN316" s="23"/>
      <c r="BO316" s="22"/>
      <c r="BP316" s="22"/>
      <c r="BQ316" s="22"/>
      <c r="BR316" s="24"/>
    </row>
    <row r="317" spans="63:70">
      <c r="BK317" s="15"/>
      <c r="BM317" s="22"/>
      <c r="BN317" s="23"/>
      <c r="BO317" s="22"/>
      <c r="BP317" s="22"/>
      <c r="BQ317" s="22"/>
      <c r="BR317" s="24"/>
    </row>
    <row r="318" spans="63:70">
      <c r="BK318" s="15"/>
      <c r="BM318" s="22"/>
      <c r="BN318" s="23"/>
      <c r="BO318" s="22"/>
      <c r="BP318" s="22"/>
      <c r="BQ318" s="22"/>
      <c r="BR318" s="24"/>
    </row>
    <row r="319" spans="63:70">
      <c r="BK319" s="15"/>
      <c r="BM319" s="22"/>
      <c r="BN319" s="23"/>
      <c r="BO319" s="22"/>
      <c r="BP319" s="22"/>
      <c r="BQ319" s="22"/>
      <c r="BR319" s="24"/>
    </row>
    <row r="320" spans="63:70">
      <c r="BK320" s="15"/>
      <c r="BM320" s="22"/>
      <c r="BN320" s="23"/>
      <c r="BO320" s="22"/>
      <c r="BP320" s="22"/>
      <c r="BQ320" s="22"/>
      <c r="BR320" s="24"/>
    </row>
    <row r="321" spans="63:70">
      <c r="BK321" s="15"/>
      <c r="BM321" s="22"/>
      <c r="BN321" s="23"/>
      <c r="BO321" s="22"/>
      <c r="BP321" s="22"/>
      <c r="BQ321" s="22"/>
      <c r="BR321" s="24"/>
    </row>
    <row r="322" spans="63:70">
      <c r="BK322" s="15"/>
      <c r="BM322" s="22"/>
      <c r="BN322" s="23"/>
      <c r="BO322" s="22"/>
      <c r="BP322" s="22"/>
      <c r="BQ322" s="22"/>
      <c r="BR322" s="24"/>
    </row>
    <row r="323" spans="63:70">
      <c r="BK323" s="15"/>
      <c r="BM323" s="22"/>
      <c r="BN323" s="23"/>
      <c r="BO323" s="22"/>
      <c r="BP323" s="22"/>
      <c r="BQ323" s="22"/>
      <c r="BR323" s="24"/>
    </row>
    <row r="324" spans="63:70">
      <c r="BK324" s="15"/>
      <c r="BM324" s="22"/>
      <c r="BN324" s="23"/>
      <c r="BO324" s="22"/>
      <c r="BP324" s="22"/>
      <c r="BQ324" s="22"/>
      <c r="BR324" s="24"/>
    </row>
    <row r="325" spans="63:70">
      <c r="BK325" s="15"/>
      <c r="BM325" s="22"/>
      <c r="BN325" s="23"/>
      <c r="BO325" s="22"/>
      <c r="BP325" s="22"/>
      <c r="BQ325" s="22"/>
      <c r="BR325" s="24"/>
    </row>
    <row r="326" spans="63:70">
      <c r="BK326" s="15"/>
      <c r="BM326" s="22"/>
      <c r="BN326" s="23"/>
      <c r="BO326" s="22"/>
      <c r="BP326" s="22"/>
      <c r="BQ326" s="22"/>
      <c r="BR326" s="24"/>
    </row>
    <row r="327" spans="63:70">
      <c r="BK327" s="15"/>
      <c r="BM327" s="22"/>
      <c r="BN327" s="23"/>
      <c r="BO327" s="22"/>
      <c r="BP327" s="22"/>
      <c r="BQ327" s="22"/>
      <c r="BR327" s="24"/>
    </row>
    <row r="328" spans="63:70">
      <c r="BK328" s="15"/>
      <c r="BM328" s="22"/>
      <c r="BN328" s="23"/>
      <c r="BO328" s="22"/>
      <c r="BP328" s="22"/>
      <c r="BQ328" s="22"/>
      <c r="BR328" s="24"/>
    </row>
    <row r="329" spans="63:70">
      <c r="BK329" s="15"/>
      <c r="BM329" s="22"/>
      <c r="BN329" s="23"/>
      <c r="BO329" s="22"/>
      <c r="BP329" s="22"/>
      <c r="BQ329" s="22"/>
      <c r="BR329" s="24"/>
    </row>
    <row r="330" spans="63:70">
      <c r="BK330" s="15"/>
      <c r="BM330" s="22"/>
      <c r="BN330" s="23"/>
      <c r="BO330" s="22"/>
      <c r="BP330" s="22"/>
      <c r="BQ330" s="22"/>
      <c r="BR330" s="24"/>
    </row>
    <row r="331" spans="63:70">
      <c r="BK331" s="15"/>
      <c r="BM331" s="22"/>
      <c r="BN331" s="23"/>
      <c r="BO331" s="22"/>
      <c r="BP331" s="22"/>
      <c r="BQ331" s="22"/>
      <c r="BR331" s="24"/>
    </row>
    <row r="332" spans="63:70">
      <c r="BK332" s="15"/>
      <c r="BM332" s="22"/>
      <c r="BN332" s="23"/>
      <c r="BO332" s="22"/>
      <c r="BP332" s="22"/>
      <c r="BQ332" s="22"/>
      <c r="BR332" s="24"/>
    </row>
    <row r="333" spans="63:70">
      <c r="BK333" s="15"/>
      <c r="BM333" s="22"/>
      <c r="BN333" s="23"/>
      <c r="BO333" s="22"/>
      <c r="BP333" s="22"/>
      <c r="BQ333" s="22"/>
      <c r="BR333" s="24"/>
    </row>
    <row r="334" spans="63:70">
      <c r="BK334" s="15"/>
      <c r="BM334" s="22"/>
      <c r="BN334" s="23"/>
      <c r="BO334" s="22"/>
      <c r="BP334" s="22"/>
      <c r="BQ334" s="22"/>
      <c r="BR334" s="24"/>
    </row>
    <row r="335" spans="63:70">
      <c r="BK335" s="15"/>
      <c r="BM335" s="22"/>
      <c r="BN335" s="23"/>
      <c r="BO335" s="22"/>
      <c r="BP335" s="22"/>
      <c r="BQ335" s="22"/>
      <c r="BR335" s="24"/>
    </row>
    <row r="336" spans="63:70">
      <c r="BK336" s="15"/>
      <c r="BM336" s="22"/>
      <c r="BN336" s="23"/>
      <c r="BO336" s="22"/>
      <c r="BP336" s="22"/>
      <c r="BQ336" s="22"/>
      <c r="BR336" s="24"/>
    </row>
    <row r="337" spans="63:70">
      <c r="BK337" s="15"/>
      <c r="BM337" s="22"/>
      <c r="BN337" s="23"/>
      <c r="BO337" s="22"/>
      <c r="BP337" s="22"/>
      <c r="BQ337" s="22"/>
      <c r="BR337" s="24"/>
    </row>
    <row r="338" spans="63:70">
      <c r="BK338" s="15"/>
      <c r="BM338" s="22"/>
      <c r="BN338" s="23"/>
      <c r="BO338" s="22"/>
      <c r="BP338" s="22"/>
      <c r="BQ338" s="22"/>
      <c r="BR338" s="24"/>
    </row>
    <row r="339" spans="63:70">
      <c r="BK339" s="15"/>
      <c r="BM339" s="22"/>
      <c r="BN339" s="23"/>
      <c r="BO339" s="22"/>
      <c r="BP339" s="22"/>
      <c r="BQ339" s="22"/>
      <c r="BR339" s="24"/>
    </row>
    <row r="340" spans="63:70">
      <c r="BK340" s="15"/>
      <c r="BM340" s="22"/>
      <c r="BN340" s="23"/>
      <c r="BO340" s="22"/>
      <c r="BP340" s="22"/>
      <c r="BQ340" s="22"/>
      <c r="BR340" s="24"/>
    </row>
    <row r="341" spans="63:70">
      <c r="BK341" s="15"/>
      <c r="BM341" s="22"/>
      <c r="BN341" s="23"/>
      <c r="BO341" s="22"/>
      <c r="BP341" s="22"/>
      <c r="BQ341" s="22"/>
      <c r="BR341" s="24"/>
    </row>
    <row r="342" spans="63:70">
      <c r="BK342" s="15"/>
      <c r="BM342" s="22"/>
      <c r="BN342" s="23"/>
      <c r="BO342" s="22"/>
      <c r="BP342" s="22"/>
      <c r="BQ342" s="22"/>
      <c r="BR342" s="24"/>
    </row>
    <row r="343" spans="63:70">
      <c r="BK343" s="15"/>
      <c r="BM343" s="22"/>
      <c r="BN343" s="23"/>
      <c r="BO343" s="22"/>
      <c r="BP343" s="22"/>
      <c r="BQ343" s="22"/>
      <c r="BR343" s="24"/>
    </row>
    <row r="344" spans="63:70">
      <c r="BK344" s="15"/>
      <c r="BM344" s="22"/>
      <c r="BN344" s="23"/>
      <c r="BO344" s="22"/>
      <c r="BP344" s="22"/>
      <c r="BQ344" s="22"/>
      <c r="BR344" s="24"/>
    </row>
    <row r="345" spans="63:70">
      <c r="BK345" s="15"/>
      <c r="BM345" s="22"/>
      <c r="BN345" s="23"/>
      <c r="BO345" s="22"/>
      <c r="BP345" s="22"/>
      <c r="BQ345" s="22"/>
      <c r="BR345" s="24"/>
    </row>
    <row r="346" spans="63:70">
      <c r="BK346" s="15"/>
      <c r="BM346" s="22"/>
      <c r="BN346" s="23"/>
      <c r="BO346" s="22"/>
      <c r="BP346" s="22"/>
      <c r="BQ346" s="22"/>
      <c r="BR346" s="24"/>
    </row>
    <row r="347" spans="63:70">
      <c r="BK347" s="15"/>
      <c r="BM347" s="22"/>
      <c r="BN347" s="23"/>
      <c r="BO347" s="22"/>
      <c r="BP347" s="22"/>
      <c r="BQ347" s="22"/>
      <c r="BR347" s="24"/>
    </row>
    <row r="348" spans="63:70">
      <c r="BK348" s="15"/>
      <c r="BM348" s="22"/>
      <c r="BN348" s="23"/>
      <c r="BO348" s="22"/>
      <c r="BP348" s="22"/>
      <c r="BQ348" s="22"/>
      <c r="BR348" s="24"/>
    </row>
    <row r="349" spans="63:70">
      <c r="BK349" s="15"/>
      <c r="BM349" s="22"/>
      <c r="BN349" s="23"/>
      <c r="BO349" s="22"/>
      <c r="BP349" s="22"/>
      <c r="BQ349" s="22"/>
      <c r="BR349" s="24"/>
    </row>
    <row r="350" spans="63:70">
      <c r="BK350" s="15"/>
      <c r="BM350" s="22"/>
      <c r="BN350" s="23"/>
      <c r="BO350" s="22"/>
      <c r="BP350" s="22"/>
      <c r="BQ350" s="22"/>
      <c r="BR350" s="24"/>
    </row>
    <row r="351" spans="63:70">
      <c r="BK351" s="15"/>
      <c r="BM351" s="22"/>
      <c r="BN351" s="23"/>
      <c r="BO351" s="22"/>
      <c r="BP351" s="22"/>
      <c r="BQ351" s="22"/>
      <c r="BR351" s="24"/>
    </row>
    <row r="352" spans="63:70">
      <c r="BK352" s="15"/>
      <c r="BM352" s="22"/>
      <c r="BN352" s="23"/>
      <c r="BO352" s="22"/>
      <c r="BP352" s="22"/>
      <c r="BQ352" s="22"/>
      <c r="BR352" s="24"/>
    </row>
    <row r="353" spans="63:70">
      <c r="BK353" s="15"/>
      <c r="BM353" s="22"/>
      <c r="BN353" s="23"/>
      <c r="BO353" s="22"/>
      <c r="BP353" s="22"/>
      <c r="BQ353" s="22"/>
      <c r="BR353" s="24"/>
    </row>
    <row r="354" spans="63:70">
      <c r="BK354" s="15"/>
      <c r="BM354" s="22"/>
      <c r="BN354" s="23"/>
      <c r="BO354" s="22"/>
      <c r="BP354" s="22"/>
      <c r="BQ354" s="22"/>
      <c r="BR354" s="24"/>
    </row>
    <row r="355" spans="63:70">
      <c r="BK355" s="15"/>
      <c r="BM355" s="22"/>
      <c r="BN355" s="23"/>
      <c r="BO355" s="22"/>
      <c r="BP355" s="22"/>
      <c r="BQ355" s="22"/>
      <c r="BR355" s="24"/>
    </row>
    <row r="356" spans="63:70">
      <c r="BK356" s="15"/>
      <c r="BM356" s="22"/>
      <c r="BN356" s="23"/>
      <c r="BO356" s="22"/>
      <c r="BP356" s="22"/>
      <c r="BQ356" s="22"/>
      <c r="BR356" s="24"/>
    </row>
    <row r="357" spans="63:70">
      <c r="BK357" s="15"/>
      <c r="BM357" s="22"/>
      <c r="BN357" s="23"/>
      <c r="BO357" s="22"/>
      <c r="BP357" s="22"/>
      <c r="BQ357" s="22"/>
      <c r="BR357" s="24"/>
    </row>
    <row r="358" spans="63:70">
      <c r="BK358" s="15"/>
      <c r="BM358" s="22"/>
      <c r="BN358" s="23"/>
      <c r="BO358" s="22"/>
      <c r="BP358" s="22"/>
      <c r="BQ358" s="22"/>
      <c r="BR358" s="24"/>
    </row>
    <row r="359" spans="63:70">
      <c r="BK359" s="15"/>
      <c r="BM359" s="22"/>
      <c r="BN359" s="23"/>
      <c r="BO359" s="22"/>
      <c r="BP359" s="22"/>
      <c r="BQ359" s="22"/>
      <c r="BR359" s="24"/>
    </row>
    <row r="360" spans="63:70">
      <c r="BK360" s="15"/>
      <c r="BM360" s="22"/>
      <c r="BN360" s="23"/>
      <c r="BO360" s="22"/>
      <c r="BP360" s="22"/>
      <c r="BQ360" s="22"/>
      <c r="BR360" s="24"/>
    </row>
    <row r="361" spans="63:70">
      <c r="BK361" s="15"/>
      <c r="BM361" s="22"/>
      <c r="BN361" s="23"/>
      <c r="BO361" s="22"/>
      <c r="BP361" s="22"/>
      <c r="BQ361" s="22"/>
      <c r="BR361" s="24"/>
    </row>
    <row r="362" spans="63:70">
      <c r="BK362" s="15"/>
      <c r="BM362" s="22"/>
      <c r="BN362" s="23"/>
      <c r="BO362" s="22"/>
      <c r="BP362" s="22"/>
      <c r="BQ362" s="22"/>
      <c r="BR362" s="24"/>
    </row>
    <row r="363" spans="63:70">
      <c r="BK363" s="15"/>
      <c r="BM363" s="22"/>
      <c r="BN363" s="23"/>
      <c r="BO363" s="22"/>
      <c r="BP363" s="22"/>
      <c r="BQ363" s="22"/>
      <c r="BR363" s="24"/>
    </row>
    <row r="364" spans="63:70">
      <c r="BK364" s="15"/>
      <c r="BM364" s="22"/>
      <c r="BN364" s="23"/>
      <c r="BO364" s="22"/>
      <c r="BP364" s="22"/>
      <c r="BQ364" s="22"/>
      <c r="BR364" s="24"/>
    </row>
    <row r="365" spans="63:70">
      <c r="BK365" s="15"/>
      <c r="BM365" s="22"/>
      <c r="BN365" s="23"/>
      <c r="BO365" s="22"/>
      <c r="BP365" s="22"/>
      <c r="BQ365" s="22"/>
      <c r="BR365" s="24"/>
    </row>
    <row r="366" spans="63:70">
      <c r="BK366" s="15"/>
      <c r="BM366" s="22"/>
      <c r="BN366" s="23"/>
      <c r="BO366" s="22"/>
      <c r="BP366" s="22"/>
      <c r="BQ366" s="22"/>
      <c r="BR366" s="24"/>
    </row>
    <row r="367" spans="63:70">
      <c r="BK367" s="15"/>
      <c r="BM367" s="22"/>
      <c r="BN367" s="23"/>
      <c r="BO367" s="22"/>
      <c r="BP367" s="22"/>
      <c r="BQ367" s="22"/>
      <c r="BR367" s="24"/>
    </row>
    <row r="368" spans="63:70">
      <c r="BK368" s="15"/>
      <c r="BM368" s="22"/>
      <c r="BN368" s="23"/>
      <c r="BO368" s="22"/>
      <c r="BP368" s="22"/>
      <c r="BQ368" s="22"/>
      <c r="BR368" s="24"/>
    </row>
    <row r="369" spans="63:70">
      <c r="BK369" s="15"/>
      <c r="BM369" s="22"/>
      <c r="BN369" s="23"/>
      <c r="BO369" s="22"/>
      <c r="BP369" s="22"/>
      <c r="BQ369" s="22"/>
      <c r="BR369" s="24"/>
    </row>
    <row r="370" spans="63:70">
      <c r="BK370" s="15"/>
      <c r="BM370" s="22"/>
      <c r="BN370" s="23"/>
      <c r="BO370" s="22"/>
      <c r="BP370" s="22"/>
      <c r="BQ370" s="22"/>
      <c r="BR370" s="24"/>
    </row>
    <row r="371" spans="63:70">
      <c r="BK371" s="15"/>
      <c r="BM371" s="22"/>
      <c r="BN371" s="23"/>
      <c r="BO371" s="22"/>
      <c r="BP371" s="22"/>
      <c r="BQ371" s="22"/>
      <c r="BR371" s="24"/>
    </row>
    <row r="372" spans="63:70">
      <c r="BK372" s="15"/>
      <c r="BM372" s="22"/>
      <c r="BN372" s="23"/>
      <c r="BO372" s="22"/>
      <c r="BP372" s="22"/>
      <c r="BQ372" s="22"/>
      <c r="BR372" s="24"/>
    </row>
    <row r="373" spans="63:70">
      <c r="BK373" s="15"/>
      <c r="BM373" s="22"/>
      <c r="BN373" s="23"/>
      <c r="BO373" s="22"/>
      <c r="BP373" s="22"/>
      <c r="BQ373" s="22"/>
      <c r="BR373" s="24"/>
    </row>
    <row r="374" spans="63:70">
      <c r="BK374" s="15"/>
      <c r="BM374" s="22"/>
      <c r="BN374" s="23"/>
      <c r="BO374" s="22"/>
      <c r="BP374" s="22"/>
      <c r="BQ374" s="22"/>
      <c r="BR374" s="24"/>
    </row>
    <row r="375" spans="63:70">
      <c r="BK375" s="15"/>
      <c r="BM375" s="22"/>
      <c r="BN375" s="23"/>
      <c r="BO375" s="22"/>
      <c r="BP375" s="22"/>
      <c r="BQ375" s="22"/>
      <c r="BR375" s="24"/>
    </row>
    <row r="376" spans="63:70">
      <c r="BK376" s="15"/>
      <c r="BM376" s="22"/>
      <c r="BN376" s="23"/>
      <c r="BO376" s="22"/>
      <c r="BP376" s="22"/>
      <c r="BQ376" s="22"/>
      <c r="BR376" s="24"/>
    </row>
    <row r="377" spans="63:70">
      <c r="BK377" s="15"/>
      <c r="BM377" s="22"/>
      <c r="BN377" s="23"/>
      <c r="BO377" s="22"/>
      <c r="BP377" s="22"/>
      <c r="BQ377" s="22"/>
      <c r="BR377" s="24"/>
    </row>
    <row r="378" spans="63:70">
      <c r="BK378" s="15"/>
      <c r="BM378" s="22"/>
      <c r="BN378" s="23"/>
      <c r="BO378" s="22"/>
      <c r="BP378" s="22"/>
      <c r="BQ378" s="22"/>
      <c r="BR378" s="24"/>
    </row>
    <row r="379" spans="63:70">
      <c r="BK379" s="15"/>
      <c r="BM379" s="22"/>
      <c r="BN379" s="23"/>
      <c r="BO379" s="22"/>
      <c r="BP379" s="22"/>
      <c r="BQ379" s="22"/>
      <c r="BR379" s="24"/>
    </row>
    <row r="380" spans="63:70">
      <c r="BK380" s="15"/>
      <c r="BM380" s="22"/>
      <c r="BN380" s="23"/>
      <c r="BO380" s="22"/>
      <c r="BP380" s="22"/>
      <c r="BQ380" s="22"/>
      <c r="BR380" s="24"/>
    </row>
    <row r="381" spans="63:70">
      <c r="BK381" s="15"/>
      <c r="BM381" s="22"/>
      <c r="BN381" s="23"/>
      <c r="BO381" s="22"/>
      <c r="BP381" s="22"/>
      <c r="BQ381" s="22"/>
      <c r="BR381" s="24"/>
    </row>
    <row r="382" spans="63:70">
      <c r="BK382" s="15"/>
      <c r="BM382" s="22"/>
      <c r="BN382" s="23"/>
      <c r="BO382" s="22"/>
      <c r="BP382" s="22"/>
      <c r="BQ382" s="22"/>
      <c r="BR382" s="24"/>
    </row>
    <row r="383" spans="63:70">
      <c r="BK383" s="15"/>
      <c r="BM383" s="22"/>
      <c r="BN383" s="23"/>
      <c r="BO383" s="22"/>
      <c r="BP383" s="22"/>
      <c r="BQ383" s="22"/>
      <c r="BR383" s="24"/>
    </row>
    <row r="384" spans="63:70">
      <c r="BK384" s="15"/>
      <c r="BM384" s="22"/>
      <c r="BN384" s="23"/>
      <c r="BO384" s="22"/>
      <c r="BP384" s="22"/>
      <c r="BQ384" s="22"/>
      <c r="BR384" s="24"/>
    </row>
    <row r="385" spans="63:70">
      <c r="BK385" s="15"/>
      <c r="BM385" s="22"/>
      <c r="BN385" s="23"/>
      <c r="BO385" s="22"/>
      <c r="BP385" s="22"/>
      <c r="BQ385" s="22"/>
      <c r="BR385" s="24"/>
    </row>
    <row r="386" spans="63:70">
      <c r="BK386" s="15"/>
      <c r="BM386" s="22"/>
      <c r="BN386" s="23"/>
      <c r="BO386" s="22"/>
      <c r="BP386" s="22"/>
      <c r="BQ386" s="22"/>
      <c r="BR386" s="24"/>
    </row>
    <row r="387" spans="63:70">
      <c r="BK387" s="15"/>
      <c r="BM387" s="22"/>
      <c r="BN387" s="23"/>
      <c r="BO387" s="22"/>
      <c r="BP387" s="22"/>
      <c r="BQ387" s="22"/>
      <c r="BR387" s="24"/>
    </row>
    <row r="388" spans="63:70">
      <c r="BK388" s="15"/>
      <c r="BM388" s="22"/>
      <c r="BN388" s="23"/>
      <c r="BO388" s="22"/>
      <c r="BP388" s="22"/>
      <c r="BQ388" s="22"/>
      <c r="BR388" s="24"/>
    </row>
    <row r="389" spans="63:70">
      <c r="BK389" s="15"/>
      <c r="BM389" s="22"/>
      <c r="BN389" s="23"/>
      <c r="BO389" s="22"/>
      <c r="BP389" s="22"/>
      <c r="BQ389" s="22"/>
      <c r="BR389" s="24"/>
    </row>
    <row r="390" spans="63:70">
      <c r="BK390" s="15"/>
      <c r="BM390" s="22"/>
      <c r="BN390" s="23"/>
      <c r="BO390" s="22"/>
      <c r="BP390" s="22"/>
      <c r="BQ390" s="22"/>
      <c r="BR390" s="24"/>
    </row>
    <row r="391" spans="63:70">
      <c r="BK391" s="15"/>
      <c r="BM391" s="22"/>
      <c r="BN391" s="23"/>
      <c r="BO391" s="22"/>
      <c r="BP391" s="22"/>
      <c r="BQ391" s="22"/>
      <c r="BR391" s="24"/>
    </row>
    <row r="392" spans="63:70">
      <c r="BK392" s="15"/>
      <c r="BM392" s="22"/>
      <c r="BN392" s="23"/>
      <c r="BO392" s="22"/>
      <c r="BP392" s="22"/>
      <c r="BQ392" s="22"/>
      <c r="BR392" s="24"/>
    </row>
    <row r="393" spans="63:70">
      <c r="BK393" s="15"/>
      <c r="BM393" s="22"/>
      <c r="BN393" s="23"/>
      <c r="BO393" s="22"/>
      <c r="BP393" s="22"/>
      <c r="BQ393" s="22"/>
      <c r="BR393" s="24"/>
    </row>
    <row r="394" spans="63:70">
      <c r="BK394" s="15"/>
      <c r="BM394" s="22"/>
      <c r="BN394" s="23"/>
      <c r="BO394" s="22"/>
      <c r="BP394" s="22"/>
      <c r="BQ394" s="22"/>
      <c r="BR394" s="24"/>
    </row>
    <row r="395" spans="63:70">
      <c r="BK395" s="15"/>
      <c r="BM395" s="22"/>
      <c r="BN395" s="23"/>
      <c r="BO395" s="22"/>
      <c r="BP395" s="22"/>
      <c r="BQ395" s="22"/>
      <c r="BR395" s="24"/>
    </row>
    <row r="396" spans="63:70">
      <c r="BK396" s="15"/>
      <c r="BM396" s="22"/>
      <c r="BN396" s="23"/>
      <c r="BO396" s="22"/>
      <c r="BP396" s="22"/>
      <c r="BQ396" s="22"/>
      <c r="BR396" s="24"/>
    </row>
    <row r="397" spans="63:70">
      <c r="BK397" s="15"/>
      <c r="BM397" s="22"/>
      <c r="BN397" s="23"/>
      <c r="BO397" s="22"/>
      <c r="BP397" s="22"/>
      <c r="BQ397" s="22"/>
      <c r="BR397" s="24"/>
    </row>
    <row r="398" spans="63:70">
      <c r="BK398" s="15"/>
      <c r="BM398" s="22"/>
      <c r="BN398" s="23"/>
      <c r="BO398" s="22"/>
      <c r="BP398" s="22"/>
      <c r="BQ398" s="22"/>
      <c r="BR398" s="24"/>
    </row>
    <row r="399" spans="63:70">
      <c r="BK399" s="15"/>
      <c r="BM399" s="22"/>
      <c r="BN399" s="23"/>
      <c r="BO399" s="22"/>
      <c r="BP399" s="22"/>
      <c r="BQ399" s="22"/>
      <c r="BR399" s="24"/>
    </row>
    <row r="400" spans="63:70">
      <c r="BK400" s="15"/>
      <c r="BM400" s="22"/>
      <c r="BN400" s="23"/>
      <c r="BO400" s="22"/>
      <c r="BP400" s="22"/>
      <c r="BQ400" s="22"/>
      <c r="BR400" s="24"/>
    </row>
    <row r="401" spans="63:70">
      <c r="BK401" s="15"/>
      <c r="BM401" s="22"/>
      <c r="BN401" s="23"/>
      <c r="BO401" s="22"/>
      <c r="BP401" s="22"/>
      <c r="BQ401" s="22"/>
      <c r="BR401" s="24"/>
    </row>
    <row r="402" spans="63:70">
      <c r="BK402" s="15"/>
      <c r="BM402" s="22"/>
      <c r="BN402" s="23"/>
      <c r="BO402" s="22"/>
      <c r="BP402" s="22"/>
      <c r="BQ402" s="22"/>
      <c r="BR402" s="24"/>
    </row>
    <row r="403" spans="63:70">
      <c r="BK403" s="15"/>
      <c r="BM403" s="22"/>
      <c r="BN403" s="23"/>
      <c r="BO403" s="22"/>
      <c r="BP403" s="22"/>
      <c r="BQ403" s="22"/>
      <c r="BR403" s="24"/>
    </row>
    <row r="404" spans="63:70">
      <c r="BK404" s="15"/>
      <c r="BM404" s="22"/>
      <c r="BN404" s="23"/>
      <c r="BO404" s="22"/>
      <c r="BP404" s="22"/>
      <c r="BQ404" s="22"/>
      <c r="BR404" s="24"/>
    </row>
    <row r="405" spans="63:70">
      <c r="BK405" s="15"/>
      <c r="BM405" s="22"/>
      <c r="BN405" s="23"/>
      <c r="BO405" s="22"/>
      <c r="BP405" s="22"/>
      <c r="BQ405" s="22"/>
      <c r="BR405" s="24"/>
    </row>
    <row r="406" spans="63:70">
      <c r="BK406" s="15"/>
      <c r="BM406" s="22"/>
      <c r="BN406" s="23"/>
      <c r="BO406" s="22"/>
      <c r="BP406" s="22"/>
      <c r="BQ406" s="22"/>
      <c r="BR406" s="24"/>
    </row>
    <row r="407" spans="63:70">
      <c r="BK407" s="15"/>
      <c r="BM407" s="22"/>
      <c r="BN407" s="23"/>
      <c r="BO407" s="22"/>
      <c r="BP407" s="22"/>
      <c r="BQ407" s="22"/>
      <c r="BR407" s="24"/>
    </row>
    <row r="408" spans="63:70">
      <c r="BK408" s="15"/>
      <c r="BM408" s="22"/>
      <c r="BN408" s="23"/>
      <c r="BO408" s="22"/>
      <c r="BP408" s="22"/>
      <c r="BQ408" s="22"/>
      <c r="BR408" s="24"/>
    </row>
    <row r="409" spans="63:70">
      <c r="BK409" s="15"/>
      <c r="BM409" s="22"/>
      <c r="BN409" s="23"/>
      <c r="BO409" s="22"/>
      <c r="BP409" s="22"/>
      <c r="BQ409" s="22"/>
      <c r="BR409" s="24"/>
    </row>
    <row r="410" spans="63:70">
      <c r="BK410" s="15"/>
      <c r="BM410" s="22"/>
      <c r="BN410" s="23"/>
      <c r="BO410" s="22"/>
      <c r="BP410" s="22"/>
      <c r="BQ410" s="22"/>
      <c r="BR410" s="24"/>
    </row>
    <row r="411" spans="63:70">
      <c r="BK411" s="15"/>
      <c r="BM411" s="22"/>
      <c r="BN411" s="23"/>
      <c r="BO411" s="22"/>
      <c r="BP411" s="22"/>
      <c r="BQ411" s="22"/>
      <c r="BR411" s="24"/>
    </row>
    <row r="412" spans="63:70">
      <c r="BK412" s="15"/>
      <c r="BM412" s="22"/>
      <c r="BN412" s="23"/>
      <c r="BO412" s="22"/>
      <c r="BP412" s="22"/>
      <c r="BQ412" s="22"/>
      <c r="BR412" s="24"/>
    </row>
    <row r="413" spans="63:70">
      <c r="BK413" s="15"/>
      <c r="BM413" s="22"/>
      <c r="BN413" s="23"/>
      <c r="BO413" s="22"/>
      <c r="BP413" s="22"/>
      <c r="BQ413" s="22"/>
      <c r="BR413" s="24"/>
    </row>
    <row r="414" spans="63:70">
      <c r="BK414" s="15"/>
      <c r="BM414" s="22"/>
      <c r="BN414" s="23"/>
      <c r="BO414" s="22"/>
      <c r="BP414" s="22"/>
      <c r="BQ414" s="22"/>
      <c r="BR414" s="24"/>
    </row>
    <row r="415" spans="63:70">
      <c r="BK415" s="15"/>
      <c r="BM415" s="22"/>
      <c r="BN415" s="23"/>
      <c r="BO415" s="22"/>
      <c r="BP415" s="22"/>
      <c r="BQ415" s="22"/>
      <c r="BR415" s="24"/>
    </row>
    <row r="416" spans="63:70">
      <c r="BK416" s="15"/>
      <c r="BM416" s="22"/>
      <c r="BN416" s="23"/>
      <c r="BO416" s="22"/>
      <c r="BP416" s="22"/>
      <c r="BQ416" s="22"/>
      <c r="BR416" s="24"/>
    </row>
    <row r="417" spans="63:70">
      <c r="BK417" s="15"/>
      <c r="BM417" s="22"/>
      <c r="BN417" s="23"/>
      <c r="BO417" s="22"/>
      <c r="BP417" s="22"/>
      <c r="BQ417" s="22"/>
      <c r="BR417" s="24"/>
    </row>
    <row r="418" spans="63:70">
      <c r="BK418" s="15"/>
      <c r="BM418" s="22"/>
      <c r="BN418" s="23"/>
      <c r="BO418" s="22"/>
      <c r="BP418" s="22"/>
      <c r="BQ418" s="22"/>
      <c r="BR418" s="24"/>
    </row>
    <row r="419" spans="63:70">
      <c r="BK419" s="15"/>
      <c r="BM419" s="22"/>
      <c r="BN419" s="23"/>
      <c r="BO419" s="22"/>
      <c r="BP419" s="22"/>
      <c r="BQ419" s="22"/>
      <c r="BR419" s="24"/>
    </row>
    <row r="420" spans="63:70">
      <c r="BK420" s="15"/>
      <c r="BM420" s="22"/>
      <c r="BN420" s="23"/>
      <c r="BO420" s="22"/>
      <c r="BP420" s="22"/>
      <c r="BQ420" s="22"/>
      <c r="BR420" s="24"/>
    </row>
    <row r="421" spans="63:70">
      <c r="BK421" s="15"/>
      <c r="BM421" s="22"/>
      <c r="BN421" s="23"/>
      <c r="BO421" s="22"/>
      <c r="BP421" s="22"/>
      <c r="BQ421" s="22"/>
      <c r="BR421" s="24"/>
    </row>
    <row r="422" spans="63:70">
      <c r="BK422" s="15"/>
      <c r="BM422" s="22"/>
      <c r="BN422" s="23"/>
      <c r="BO422" s="22"/>
      <c r="BP422" s="22"/>
      <c r="BQ422" s="22"/>
      <c r="BR422" s="24"/>
    </row>
    <row r="423" spans="63:70">
      <c r="BK423" s="15"/>
      <c r="BM423" s="22"/>
      <c r="BN423" s="23"/>
      <c r="BO423" s="22"/>
      <c r="BP423" s="22"/>
      <c r="BQ423" s="22"/>
      <c r="BR423" s="24"/>
    </row>
    <row r="424" spans="63:70">
      <c r="BK424" s="15"/>
      <c r="BM424" s="22"/>
      <c r="BN424" s="23"/>
      <c r="BO424" s="22"/>
      <c r="BP424" s="22"/>
      <c r="BQ424" s="22"/>
      <c r="BR424" s="24"/>
    </row>
    <row r="425" spans="63:70">
      <c r="BK425" s="15"/>
      <c r="BM425" s="22"/>
      <c r="BN425" s="23"/>
      <c r="BO425" s="22"/>
      <c r="BP425" s="22"/>
      <c r="BQ425" s="22"/>
      <c r="BR425" s="24"/>
    </row>
    <row r="426" spans="63:70">
      <c r="BK426" s="15"/>
      <c r="BM426" s="22"/>
      <c r="BN426" s="23"/>
      <c r="BO426" s="22"/>
      <c r="BP426" s="22"/>
      <c r="BQ426" s="22"/>
      <c r="BR426" s="24"/>
    </row>
    <row r="427" spans="63:70">
      <c r="BK427" s="15"/>
      <c r="BM427" s="22"/>
      <c r="BN427" s="23"/>
      <c r="BO427" s="22"/>
      <c r="BP427" s="22"/>
      <c r="BQ427" s="22"/>
      <c r="BR427" s="24"/>
    </row>
    <row r="428" spans="63:70">
      <c r="BK428" s="15"/>
      <c r="BM428" s="22"/>
      <c r="BN428" s="23"/>
      <c r="BO428" s="22"/>
      <c r="BP428" s="22"/>
      <c r="BQ428" s="22"/>
      <c r="BR428" s="24"/>
    </row>
    <row r="429" spans="63:70">
      <c r="BK429" s="15"/>
      <c r="BM429" s="22"/>
      <c r="BN429" s="23"/>
      <c r="BO429" s="22"/>
      <c r="BP429" s="22"/>
      <c r="BQ429" s="22"/>
      <c r="BR429" s="24"/>
    </row>
    <row r="430" spans="63:70">
      <c r="BK430" s="15"/>
      <c r="BM430" s="22"/>
      <c r="BN430" s="23"/>
      <c r="BO430" s="22"/>
      <c r="BP430" s="22"/>
      <c r="BQ430" s="22"/>
      <c r="BR430" s="24"/>
    </row>
    <row r="431" spans="63:70">
      <c r="BK431" s="15"/>
      <c r="BM431" s="22"/>
      <c r="BN431" s="23"/>
      <c r="BO431" s="22"/>
      <c r="BP431" s="22"/>
      <c r="BQ431" s="22"/>
      <c r="BR431" s="24"/>
    </row>
    <row r="432" spans="63:70">
      <c r="BK432" s="15"/>
      <c r="BM432" s="22"/>
      <c r="BN432" s="23"/>
      <c r="BO432" s="22"/>
      <c r="BP432" s="22"/>
      <c r="BQ432" s="22"/>
      <c r="BR432" s="24"/>
    </row>
    <row r="433" spans="63:70">
      <c r="BK433" s="15"/>
      <c r="BM433" s="22"/>
      <c r="BN433" s="23"/>
      <c r="BO433" s="22"/>
      <c r="BP433" s="22"/>
      <c r="BQ433" s="22"/>
      <c r="BR433" s="24"/>
    </row>
    <row r="434" spans="63:70">
      <c r="BK434" s="15"/>
      <c r="BM434" s="22"/>
      <c r="BN434" s="23"/>
      <c r="BO434" s="22"/>
      <c r="BP434" s="22"/>
      <c r="BQ434" s="22"/>
      <c r="BR434" s="24"/>
    </row>
    <row r="435" spans="63:70">
      <c r="BK435" s="15"/>
      <c r="BM435" s="22"/>
      <c r="BN435" s="23"/>
      <c r="BO435" s="22"/>
      <c r="BP435" s="22"/>
      <c r="BQ435" s="22"/>
      <c r="BR435" s="24"/>
    </row>
    <row r="436" spans="63:70">
      <c r="BK436" s="15"/>
      <c r="BM436" s="22"/>
      <c r="BN436" s="23"/>
      <c r="BO436" s="22"/>
      <c r="BP436" s="22"/>
      <c r="BQ436" s="22"/>
      <c r="BR436" s="24"/>
    </row>
    <row r="437" spans="63:70">
      <c r="BK437" s="15"/>
      <c r="BM437" s="22"/>
      <c r="BN437" s="23"/>
      <c r="BO437" s="22"/>
      <c r="BP437" s="22"/>
      <c r="BQ437" s="22"/>
      <c r="BR437" s="24"/>
    </row>
    <row r="438" spans="63:70">
      <c r="BK438" s="15"/>
      <c r="BM438" s="22"/>
      <c r="BN438" s="23"/>
      <c r="BO438" s="22"/>
      <c r="BP438" s="22"/>
      <c r="BQ438" s="22"/>
      <c r="BR438" s="24"/>
    </row>
    <row r="439" spans="63:70">
      <c r="BK439" s="15"/>
      <c r="BM439" s="22"/>
      <c r="BN439" s="23"/>
      <c r="BO439" s="22"/>
      <c r="BP439" s="22"/>
      <c r="BQ439" s="22"/>
      <c r="BR439" s="24"/>
    </row>
    <row r="440" spans="63:70">
      <c r="BK440" s="15"/>
      <c r="BM440" s="22"/>
      <c r="BN440" s="23"/>
      <c r="BO440" s="22"/>
      <c r="BP440" s="22"/>
      <c r="BQ440" s="22"/>
      <c r="BR440" s="24"/>
    </row>
    <row r="441" spans="63:70">
      <c r="BK441" s="15"/>
      <c r="BM441" s="22"/>
      <c r="BN441" s="23"/>
      <c r="BO441" s="22"/>
      <c r="BP441" s="22"/>
      <c r="BQ441" s="22"/>
      <c r="BR441" s="24"/>
    </row>
    <row r="442" spans="63:70">
      <c r="BK442" s="15"/>
      <c r="BM442" s="22"/>
      <c r="BN442" s="23"/>
      <c r="BO442" s="22"/>
      <c r="BP442" s="22"/>
      <c r="BQ442" s="22"/>
      <c r="BR442" s="24"/>
    </row>
    <row r="443" spans="63:70">
      <c r="BK443" s="15"/>
      <c r="BM443" s="22"/>
      <c r="BN443" s="23"/>
      <c r="BO443" s="22"/>
      <c r="BP443" s="22"/>
      <c r="BQ443" s="22"/>
      <c r="BR443" s="24"/>
    </row>
    <row r="444" spans="63:70">
      <c r="BK444" s="15"/>
      <c r="BM444" s="22"/>
      <c r="BN444" s="23"/>
      <c r="BO444" s="22"/>
      <c r="BP444" s="22"/>
      <c r="BQ444" s="22"/>
      <c r="BR444" s="24"/>
    </row>
    <row r="445" spans="63:70">
      <c r="BK445" s="15"/>
      <c r="BM445" s="22"/>
      <c r="BN445" s="23"/>
      <c r="BO445" s="22"/>
      <c r="BP445" s="22"/>
      <c r="BQ445" s="22"/>
      <c r="BR445" s="24"/>
    </row>
    <row r="446" spans="63:70">
      <c r="BK446" s="15"/>
      <c r="BM446" s="22"/>
      <c r="BN446" s="23"/>
      <c r="BO446" s="22"/>
      <c r="BP446" s="22"/>
      <c r="BQ446" s="22"/>
      <c r="BR446" s="24"/>
    </row>
    <row r="447" spans="63:70">
      <c r="BK447" s="15"/>
      <c r="BM447" s="22"/>
      <c r="BN447" s="23"/>
      <c r="BO447" s="22"/>
      <c r="BP447" s="22"/>
      <c r="BQ447" s="22"/>
      <c r="BR447" s="24"/>
    </row>
    <row r="448" spans="63:70">
      <c r="BK448" s="15"/>
      <c r="BM448" s="22"/>
      <c r="BN448" s="23"/>
      <c r="BO448" s="22"/>
      <c r="BP448" s="22"/>
      <c r="BQ448" s="22"/>
      <c r="BR448" s="24"/>
    </row>
    <row r="449" spans="63:70">
      <c r="BK449" s="15"/>
      <c r="BM449" s="22"/>
      <c r="BN449" s="23"/>
      <c r="BO449" s="22"/>
      <c r="BP449" s="22"/>
      <c r="BQ449" s="22"/>
      <c r="BR449" s="24"/>
    </row>
    <row r="450" spans="63:70">
      <c r="BK450" s="15"/>
      <c r="BM450" s="22"/>
      <c r="BN450" s="23"/>
      <c r="BO450" s="22"/>
      <c r="BP450" s="22"/>
      <c r="BQ450" s="22"/>
      <c r="BR450" s="24"/>
    </row>
    <row r="451" spans="63:70">
      <c r="BK451" s="15"/>
      <c r="BM451" s="22"/>
      <c r="BN451" s="23"/>
      <c r="BO451" s="22"/>
      <c r="BP451" s="22"/>
      <c r="BQ451" s="22"/>
      <c r="BR451" s="24"/>
    </row>
    <row r="452" spans="63:70">
      <c r="BK452" s="15"/>
      <c r="BM452" s="22"/>
      <c r="BN452" s="23"/>
      <c r="BO452" s="22"/>
      <c r="BP452" s="22"/>
      <c r="BQ452" s="22"/>
      <c r="BR452" s="24"/>
    </row>
    <row r="453" spans="63:70">
      <c r="BK453" s="15"/>
      <c r="BM453" s="22"/>
      <c r="BN453" s="23"/>
      <c r="BO453" s="22"/>
      <c r="BP453" s="22"/>
      <c r="BQ453" s="22"/>
      <c r="BR453" s="24"/>
    </row>
    <row r="454" spans="63:70">
      <c r="BK454" s="15"/>
      <c r="BM454" s="22"/>
      <c r="BN454" s="23"/>
      <c r="BO454" s="22"/>
      <c r="BP454" s="22"/>
      <c r="BQ454" s="22"/>
      <c r="BR454" s="24"/>
    </row>
    <row r="455" spans="63:70">
      <c r="BK455" s="15"/>
      <c r="BM455" s="22"/>
      <c r="BN455" s="23"/>
      <c r="BO455" s="22"/>
      <c r="BP455" s="22"/>
      <c r="BQ455" s="22"/>
      <c r="BR455" s="24"/>
    </row>
    <row r="456" spans="63:70">
      <c r="BK456" s="15"/>
      <c r="BM456" s="22"/>
      <c r="BN456" s="23"/>
      <c r="BO456" s="22"/>
      <c r="BP456" s="22"/>
      <c r="BQ456" s="22"/>
      <c r="BR456" s="24"/>
    </row>
    <row r="457" spans="63:70">
      <c r="BK457" s="15"/>
      <c r="BM457" s="22"/>
      <c r="BN457" s="23"/>
      <c r="BO457" s="22"/>
      <c r="BP457" s="22"/>
      <c r="BQ457" s="22"/>
      <c r="BR457" s="24"/>
    </row>
    <row r="458" spans="63:70">
      <c r="BK458" s="15"/>
      <c r="BM458" s="22"/>
      <c r="BN458" s="23"/>
      <c r="BO458" s="22"/>
      <c r="BP458" s="22"/>
      <c r="BQ458" s="22"/>
      <c r="BR458" s="24"/>
    </row>
    <row r="459" spans="63:70">
      <c r="BK459" s="15"/>
      <c r="BM459" s="22"/>
      <c r="BN459" s="23"/>
      <c r="BO459" s="22"/>
      <c r="BP459" s="22"/>
      <c r="BQ459" s="22"/>
      <c r="BR459" s="24"/>
    </row>
    <row r="460" spans="63:70">
      <c r="BK460" s="15"/>
      <c r="BM460" s="22"/>
      <c r="BN460" s="23"/>
      <c r="BO460" s="22"/>
      <c r="BP460" s="22"/>
      <c r="BQ460" s="22"/>
      <c r="BR460" s="24"/>
    </row>
    <row r="461" spans="63:70">
      <c r="BK461" s="15"/>
      <c r="BM461" s="22"/>
      <c r="BN461" s="23"/>
      <c r="BO461" s="22"/>
      <c r="BP461" s="22"/>
      <c r="BQ461" s="22"/>
      <c r="BR461" s="24"/>
    </row>
    <row r="462" spans="63:70">
      <c r="BK462" s="15"/>
      <c r="BM462" s="22"/>
      <c r="BN462" s="23"/>
      <c r="BO462" s="22"/>
      <c r="BP462" s="22"/>
      <c r="BQ462" s="22"/>
      <c r="BR462" s="24"/>
    </row>
    <row r="463" spans="63:70">
      <c r="BK463" s="15"/>
      <c r="BM463" s="22"/>
      <c r="BN463" s="23"/>
      <c r="BO463" s="22"/>
      <c r="BP463" s="22"/>
      <c r="BQ463" s="22"/>
      <c r="BR463" s="24"/>
    </row>
    <row r="464" spans="63:70">
      <c r="BK464" s="15"/>
      <c r="BM464" s="22"/>
      <c r="BN464" s="23"/>
      <c r="BO464" s="22"/>
      <c r="BP464" s="22"/>
      <c r="BQ464" s="22"/>
      <c r="BR464" s="24"/>
    </row>
    <row r="465" spans="63:70">
      <c r="BK465" s="15"/>
      <c r="BM465" s="22"/>
      <c r="BN465" s="23"/>
      <c r="BO465" s="22"/>
      <c r="BP465" s="22"/>
      <c r="BQ465" s="22"/>
      <c r="BR465" s="24"/>
    </row>
    <row r="466" spans="63:70">
      <c r="BK466" s="15"/>
      <c r="BM466" s="22"/>
      <c r="BN466" s="23"/>
      <c r="BO466" s="22"/>
      <c r="BP466" s="22"/>
      <c r="BQ466" s="22"/>
      <c r="BR466" s="24"/>
    </row>
    <row r="467" spans="63:70">
      <c r="BM467" s="22"/>
      <c r="BN467" s="23"/>
      <c r="BO467" s="22"/>
      <c r="BP467" s="22"/>
      <c r="BQ467" s="22"/>
      <c r="BR467" s="24"/>
    </row>
    <row r="468" spans="63:70">
      <c r="BM468" s="22"/>
      <c r="BN468" s="23"/>
      <c r="BO468" s="22"/>
      <c r="BP468" s="22"/>
      <c r="BQ468" s="22"/>
      <c r="BR468" s="24"/>
    </row>
    <row r="469" spans="63:70">
      <c r="BM469" s="22"/>
      <c r="BN469" s="23"/>
      <c r="BO469" s="22"/>
      <c r="BP469" s="22"/>
      <c r="BQ469" s="22"/>
      <c r="BR469" s="24"/>
    </row>
    <row r="470" spans="63:70">
      <c r="BM470" s="22"/>
      <c r="BN470" s="23"/>
      <c r="BO470" s="22"/>
      <c r="BP470" s="22"/>
      <c r="BQ470" s="22"/>
      <c r="BR470" s="24"/>
    </row>
    <row r="471" spans="63:70">
      <c r="BM471" s="22"/>
      <c r="BN471" s="23"/>
      <c r="BO471" s="22"/>
      <c r="BP471" s="22"/>
      <c r="BQ471" s="22"/>
      <c r="BR471" s="24"/>
    </row>
    <row r="472" spans="63:70">
      <c r="BM472" s="22"/>
      <c r="BN472" s="23"/>
      <c r="BO472" s="22"/>
      <c r="BP472" s="22"/>
      <c r="BQ472" s="22"/>
      <c r="BR472" s="24"/>
    </row>
    <row r="473" spans="63:70">
      <c r="BM473" s="22"/>
      <c r="BN473" s="23"/>
      <c r="BO473" s="22"/>
      <c r="BP473" s="22"/>
      <c r="BQ473" s="22"/>
      <c r="BR473" s="24"/>
    </row>
    <row r="474" spans="63:70">
      <c r="BM474" s="22"/>
      <c r="BN474" s="23"/>
      <c r="BO474" s="22"/>
      <c r="BP474" s="22"/>
      <c r="BQ474" s="22"/>
      <c r="BR474" s="24"/>
    </row>
    <row r="475" spans="63:70">
      <c r="BM475" s="22"/>
      <c r="BN475" s="23"/>
      <c r="BO475" s="22"/>
      <c r="BP475" s="22"/>
      <c r="BQ475" s="22"/>
      <c r="BR475" s="24"/>
    </row>
    <row r="476" spans="63:70">
      <c r="BM476" s="22"/>
      <c r="BN476" s="23"/>
      <c r="BO476" s="22"/>
      <c r="BP476" s="22"/>
      <c r="BQ476" s="22"/>
      <c r="BR476" s="24"/>
    </row>
    <row r="477" spans="63:70">
      <c r="BM477" s="22"/>
      <c r="BN477" s="23"/>
      <c r="BO477" s="22"/>
      <c r="BP477" s="22"/>
      <c r="BQ477" s="22"/>
      <c r="BR477" s="24"/>
    </row>
    <row r="478" spans="63:70">
      <c r="BM478" s="22"/>
      <c r="BN478" s="23"/>
      <c r="BO478" s="22"/>
      <c r="BP478" s="22"/>
      <c r="BQ478" s="22"/>
      <c r="BR478" s="24"/>
    </row>
    <row r="479" spans="63:70">
      <c r="BM479" s="22"/>
      <c r="BN479" s="23"/>
      <c r="BO479" s="22"/>
      <c r="BP479" s="22"/>
      <c r="BQ479" s="22"/>
      <c r="BR479" s="24"/>
    </row>
    <row r="480" spans="63:70">
      <c r="BM480" s="22"/>
      <c r="BN480" s="23"/>
      <c r="BO480" s="22"/>
      <c r="BP480" s="22"/>
      <c r="BQ480" s="22"/>
      <c r="BR480" s="24"/>
    </row>
    <row r="481" spans="65:70">
      <c r="BM481" s="22"/>
      <c r="BN481" s="23"/>
      <c r="BO481" s="22"/>
      <c r="BP481" s="22"/>
      <c r="BQ481" s="22"/>
      <c r="BR481" s="24"/>
    </row>
    <row r="482" spans="65:70">
      <c r="BM482" s="22"/>
      <c r="BN482" s="23"/>
      <c r="BO482" s="22"/>
      <c r="BP482" s="22"/>
      <c r="BQ482" s="22"/>
      <c r="BR482" s="24"/>
    </row>
    <row r="483" spans="65:70">
      <c r="BM483" s="22"/>
      <c r="BN483" s="23"/>
      <c r="BO483" s="22"/>
      <c r="BP483" s="22"/>
      <c r="BQ483" s="22"/>
      <c r="BR483" s="24"/>
    </row>
    <row r="484" spans="65:70">
      <c r="BM484" s="22"/>
      <c r="BN484" s="23"/>
      <c r="BO484" s="22"/>
      <c r="BP484" s="22"/>
      <c r="BQ484" s="22"/>
      <c r="BR484" s="24"/>
    </row>
    <row r="485" spans="65:70">
      <c r="BM485" s="22"/>
      <c r="BN485" s="23"/>
      <c r="BO485" s="22"/>
      <c r="BP485" s="22"/>
      <c r="BQ485" s="22"/>
      <c r="BR485" s="24"/>
    </row>
    <row r="486" spans="65:70">
      <c r="BM486" s="22"/>
      <c r="BN486" s="23"/>
      <c r="BO486" s="22"/>
      <c r="BP486" s="22"/>
      <c r="BQ486" s="22"/>
      <c r="BR486" s="24"/>
    </row>
    <row r="487" spans="65:70">
      <c r="BM487" s="22"/>
      <c r="BN487" s="23"/>
      <c r="BO487" s="22"/>
      <c r="BP487" s="22"/>
      <c r="BQ487" s="22"/>
      <c r="BR487" s="24"/>
    </row>
    <row r="488" spans="65:70">
      <c r="BM488" s="22"/>
      <c r="BN488" s="23"/>
      <c r="BO488" s="22"/>
      <c r="BP488" s="22"/>
      <c r="BQ488" s="22"/>
      <c r="BR488" s="24"/>
    </row>
    <row r="489" spans="65:70">
      <c r="BM489" s="22"/>
      <c r="BN489" s="23"/>
      <c r="BO489" s="22"/>
      <c r="BP489" s="22"/>
      <c r="BQ489" s="22"/>
      <c r="BR489" s="24"/>
    </row>
    <row r="490" spans="65:70">
      <c r="BM490" s="22"/>
      <c r="BN490" s="23"/>
      <c r="BO490" s="22"/>
      <c r="BP490" s="22"/>
      <c r="BQ490" s="22"/>
      <c r="BR490" s="24"/>
    </row>
    <row r="491" spans="65:70">
      <c r="BM491" s="22"/>
      <c r="BN491" s="23"/>
      <c r="BO491" s="22"/>
      <c r="BP491" s="22"/>
      <c r="BQ491" s="22"/>
      <c r="BR491" s="24"/>
    </row>
    <row r="492" spans="65:70">
      <c r="BM492" s="22"/>
      <c r="BN492" s="23"/>
      <c r="BO492" s="22"/>
      <c r="BP492" s="22"/>
      <c r="BQ492" s="22"/>
      <c r="BR492" s="24"/>
    </row>
    <row r="493" spans="65:70">
      <c r="BM493" s="22"/>
      <c r="BN493" s="23"/>
      <c r="BO493" s="22"/>
      <c r="BP493" s="22"/>
      <c r="BQ493" s="22"/>
      <c r="BR493" s="24"/>
    </row>
    <row r="494" spans="65:70">
      <c r="BM494" s="22"/>
      <c r="BN494" s="23"/>
      <c r="BO494" s="22"/>
      <c r="BP494" s="22"/>
      <c r="BQ494" s="22"/>
      <c r="BR494" s="24"/>
    </row>
    <row r="495" spans="65:70">
      <c r="BM495" s="22"/>
      <c r="BN495" s="23"/>
      <c r="BO495" s="22"/>
      <c r="BP495" s="22"/>
      <c r="BQ495" s="22"/>
      <c r="BR495" s="24"/>
    </row>
    <row r="496" spans="65:70">
      <c r="BM496" s="22"/>
      <c r="BN496" s="23"/>
      <c r="BO496" s="22"/>
      <c r="BP496" s="22"/>
      <c r="BQ496" s="22"/>
      <c r="BR496" s="24"/>
    </row>
    <row r="497" spans="65:70">
      <c r="BM497" s="22"/>
      <c r="BN497" s="23"/>
      <c r="BO497" s="22"/>
      <c r="BP497" s="22"/>
      <c r="BQ497" s="22"/>
      <c r="BR497" s="24"/>
    </row>
    <row r="498" spans="65:70">
      <c r="BM498" s="22"/>
      <c r="BN498" s="23"/>
      <c r="BO498" s="22"/>
      <c r="BP498" s="22"/>
      <c r="BQ498" s="22"/>
      <c r="BR498" s="24"/>
    </row>
    <row r="499" spans="65:70">
      <c r="BM499" s="22"/>
      <c r="BN499" s="23"/>
      <c r="BO499" s="22"/>
      <c r="BP499" s="22"/>
      <c r="BQ499" s="22"/>
      <c r="BR499" s="24"/>
    </row>
    <row r="500" spans="65:70">
      <c r="BM500" s="22"/>
      <c r="BN500" s="23"/>
      <c r="BO500" s="22"/>
      <c r="BP500" s="22"/>
      <c r="BQ500" s="22"/>
      <c r="BR500" s="24"/>
    </row>
    <row r="501" spans="65:70">
      <c r="BM501" s="22"/>
      <c r="BN501" s="23"/>
      <c r="BO501" s="22"/>
      <c r="BP501" s="22"/>
      <c r="BQ501" s="22"/>
      <c r="BR501" s="24"/>
    </row>
    <row r="502" spans="65:70">
      <c r="BM502" s="22"/>
      <c r="BN502" s="23"/>
      <c r="BO502" s="22"/>
      <c r="BP502" s="22"/>
      <c r="BQ502" s="22"/>
      <c r="BR502" s="24"/>
    </row>
    <row r="503" spans="65:70">
      <c r="BM503" s="22"/>
      <c r="BN503" s="23"/>
      <c r="BO503" s="22"/>
      <c r="BP503" s="22"/>
      <c r="BQ503" s="22"/>
      <c r="BR503" s="24"/>
    </row>
    <row r="504" spans="65:70">
      <c r="BM504" s="22"/>
      <c r="BN504" s="23"/>
      <c r="BO504" s="22"/>
      <c r="BP504" s="22"/>
      <c r="BQ504" s="22"/>
      <c r="BR504" s="24"/>
    </row>
    <row r="505" spans="65:70">
      <c r="BM505" s="22"/>
      <c r="BN505" s="23"/>
      <c r="BO505" s="22"/>
      <c r="BP505" s="22"/>
      <c r="BQ505" s="22"/>
      <c r="BR505" s="24"/>
    </row>
    <row r="506" spans="65:70">
      <c r="BM506" s="22"/>
      <c r="BN506" s="23"/>
      <c r="BO506" s="22"/>
      <c r="BP506" s="22"/>
      <c r="BQ506" s="22"/>
      <c r="BR506" s="24"/>
    </row>
    <row r="507" spans="65:70">
      <c r="BM507" s="22"/>
      <c r="BN507" s="23"/>
      <c r="BO507" s="22"/>
      <c r="BP507" s="22"/>
      <c r="BQ507" s="22"/>
      <c r="BR507" s="24"/>
    </row>
    <row r="508" spans="65:70">
      <c r="BM508" s="22"/>
      <c r="BN508" s="23"/>
      <c r="BO508" s="22"/>
      <c r="BP508" s="22"/>
      <c r="BQ508" s="22"/>
      <c r="BR508" s="24"/>
    </row>
    <row r="509" spans="65:70">
      <c r="BM509" s="22"/>
      <c r="BN509" s="23"/>
      <c r="BO509" s="22"/>
      <c r="BP509" s="22"/>
      <c r="BQ509" s="22"/>
      <c r="BR509" s="24"/>
    </row>
    <row r="510" spans="65:70">
      <c r="BM510" s="22"/>
      <c r="BN510" s="23"/>
      <c r="BO510" s="22"/>
      <c r="BP510" s="22"/>
      <c r="BQ510" s="22"/>
      <c r="BR510" s="24"/>
    </row>
    <row r="511" spans="65:70">
      <c r="BM511" s="22"/>
      <c r="BN511" s="23"/>
      <c r="BO511" s="22"/>
      <c r="BP511" s="22"/>
      <c r="BQ511" s="22"/>
      <c r="BR511" s="24"/>
    </row>
    <row r="512" spans="65:70">
      <c r="BM512" s="22"/>
      <c r="BN512" s="23"/>
      <c r="BO512" s="22"/>
      <c r="BP512" s="22"/>
      <c r="BQ512" s="22"/>
      <c r="BR512" s="24"/>
    </row>
    <row r="513" spans="65:70">
      <c r="BM513" s="22"/>
      <c r="BN513" s="23"/>
      <c r="BO513" s="22"/>
      <c r="BP513" s="22"/>
      <c r="BQ513" s="22"/>
      <c r="BR513" s="24"/>
    </row>
    <row r="514" spans="65:70">
      <c r="BM514" s="22"/>
      <c r="BN514" s="23"/>
      <c r="BO514" s="22"/>
      <c r="BP514" s="22"/>
      <c r="BQ514" s="22"/>
      <c r="BR514" s="24"/>
    </row>
    <row r="515" spans="65:70">
      <c r="BM515" s="22"/>
      <c r="BN515" s="23"/>
      <c r="BO515" s="22"/>
      <c r="BP515" s="22"/>
      <c r="BQ515" s="22"/>
      <c r="BR515" s="24"/>
    </row>
    <row r="516" spans="65:70">
      <c r="BM516" s="22"/>
      <c r="BN516" s="23"/>
      <c r="BO516" s="22"/>
      <c r="BP516" s="22"/>
      <c r="BQ516" s="22"/>
      <c r="BR516" s="24"/>
    </row>
    <row r="517" spans="65:70">
      <c r="BM517" s="22"/>
      <c r="BN517" s="23"/>
      <c r="BO517" s="22"/>
      <c r="BP517" s="22"/>
      <c r="BQ517" s="22"/>
      <c r="BR517" s="24"/>
    </row>
    <row r="518" spans="65:70">
      <c r="BM518" s="22"/>
      <c r="BN518" s="23"/>
      <c r="BO518" s="22"/>
      <c r="BP518" s="22"/>
      <c r="BQ518" s="22"/>
      <c r="BR518" s="24"/>
    </row>
    <row r="519" spans="65:70">
      <c r="BM519" s="22"/>
      <c r="BN519" s="23"/>
      <c r="BO519" s="22"/>
      <c r="BP519" s="22"/>
      <c r="BQ519" s="22"/>
      <c r="BR519" s="24"/>
    </row>
    <row r="520" spans="65:70">
      <c r="BM520" s="22"/>
      <c r="BN520" s="23"/>
      <c r="BO520" s="22"/>
      <c r="BP520" s="22"/>
      <c r="BQ520" s="22"/>
      <c r="BR520" s="24"/>
    </row>
    <row r="521" spans="65:70">
      <c r="BM521" s="22"/>
      <c r="BN521" s="23"/>
      <c r="BO521" s="22"/>
      <c r="BP521" s="22"/>
      <c r="BQ521" s="22"/>
      <c r="BR521" s="24"/>
    </row>
    <row r="522" spans="65:70">
      <c r="BM522" s="22"/>
      <c r="BN522" s="23"/>
      <c r="BO522" s="22"/>
      <c r="BP522" s="22"/>
      <c r="BQ522" s="22"/>
      <c r="BR522" s="24"/>
    </row>
    <row r="523" spans="65:70">
      <c r="BM523" s="22"/>
      <c r="BN523" s="23"/>
      <c r="BO523" s="22"/>
      <c r="BP523" s="22"/>
      <c r="BQ523" s="22"/>
      <c r="BR523" s="24"/>
    </row>
    <row r="524" spans="65:70">
      <c r="BM524" s="22"/>
      <c r="BN524" s="23"/>
      <c r="BO524" s="22"/>
      <c r="BP524" s="22"/>
      <c r="BQ524" s="22"/>
      <c r="BR524" s="24"/>
    </row>
    <row r="525" spans="65:70">
      <c r="BM525" s="22"/>
      <c r="BN525" s="23"/>
      <c r="BO525" s="22"/>
      <c r="BP525" s="22"/>
      <c r="BQ525" s="22"/>
      <c r="BR525" s="24"/>
    </row>
    <row r="526" spans="65:70">
      <c r="BM526" s="22"/>
      <c r="BN526" s="23"/>
      <c r="BO526" s="22"/>
      <c r="BP526" s="22"/>
      <c r="BQ526" s="22"/>
      <c r="BR526" s="24"/>
    </row>
    <row r="527" spans="65:70">
      <c r="BM527" s="22"/>
      <c r="BN527" s="23"/>
      <c r="BO527" s="22"/>
      <c r="BP527" s="22"/>
      <c r="BQ527" s="22"/>
      <c r="BR527" s="24"/>
    </row>
    <row r="528" spans="65:70">
      <c r="BM528" s="22"/>
      <c r="BN528" s="23"/>
      <c r="BO528" s="22"/>
      <c r="BP528" s="22"/>
      <c r="BQ528" s="22"/>
      <c r="BR528" s="24"/>
    </row>
    <row r="529" spans="65:70">
      <c r="BM529" s="22"/>
      <c r="BN529" s="23"/>
      <c r="BO529" s="22"/>
      <c r="BP529" s="22"/>
      <c r="BQ529" s="22"/>
      <c r="BR529" s="24"/>
    </row>
    <row r="530" spans="65:70">
      <c r="BM530" s="22"/>
      <c r="BN530" s="23"/>
      <c r="BO530" s="22"/>
      <c r="BP530" s="22"/>
      <c r="BQ530" s="22"/>
      <c r="BR530" s="24"/>
    </row>
    <row r="531" spans="65:70">
      <c r="BM531" s="22"/>
      <c r="BN531" s="23"/>
      <c r="BO531" s="22"/>
      <c r="BP531" s="22"/>
      <c r="BQ531" s="22"/>
      <c r="BR531" s="24"/>
    </row>
    <row r="532" spans="65:70">
      <c r="BM532" s="22"/>
      <c r="BN532" s="23"/>
      <c r="BO532" s="22"/>
      <c r="BP532" s="22"/>
      <c r="BQ532" s="22"/>
      <c r="BR532" s="24"/>
    </row>
    <row r="533" spans="65:70">
      <c r="BM533" s="22"/>
      <c r="BN533" s="23"/>
      <c r="BO533" s="22"/>
      <c r="BP533" s="22"/>
      <c r="BQ533" s="22"/>
      <c r="BR533" s="24"/>
    </row>
    <row r="534" spans="65:70">
      <c r="BM534" s="22"/>
      <c r="BN534" s="23"/>
      <c r="BO534" s="22"/>
      <c r="BP534" s="22"/>
      <c r="BQ534" s="22"/>
      <c r="BR534" s="24"/>
    </row>
    <row r="535" spans="65:70">
      <c r="BM535" s="22"/>
      <c r="BN535" s="23"/>
      <c r="BO535" s="22"/>
      <c r="BP535" s="22"/>
      <c r="BQ535" s="22"/>
      <c r="BR535" s="24"/>
    </row>
    <row r="536" spans="65:70">
      <c r="BM536" s="22"/>
      <c r="BN536" s="23"/>
      <c r="BO536" s="22"/>
      <c r="BP536" s="22"/>
      <c r="BQ536" s="22"/>
      <c r="BR536" s="24"/>
    </row>
    <row r="537" spans="65:70">
      <c r="BM537" s="22"/>
      <c r="BN537" s="23"/>
      <c r="BO537" s="22"/>
      <c r="BP537" s="22"/>
      <c r="BQ537" s="22"/>
      <c r="BR537" s="24"/>
    </row>
    <row r="538" spans="65:70">
      <c r="BM538" s="22"/>
      <c r="BN538" s="23"/>
      <c r="BO538" s="22"/>
      <c r="BP538" s="22"/>
      <c r="BQ538" s="22"/>
      <c r="BR538" s="24"/>
    </row>
    <row r="539" spans="65:70">
      <c r="BM539" s="22"/>
      <c r="BN539" s="23"/>
      <c r="BO539" s="22"/>
      <c r="BP539" s="22"/>
      <c r="BQ539" s="22"/>
      <c r="BR539" s="24"/>
    </row>
    <row r="540" spans="65:70">
      <c r="BM540" s="22"/>
      <c r="BN540" s="23"/>
      <c r="BO540" s="22"/>
      <c r="BP540" s="22"/>
      <c r="BQ540" s="22"/>
      <c r="BR540" s="24"/>
    </row>
    <row r="541" spans="65:70">
      <c r="BM541" s="22"/>
      <c r="BN541" s="23"/>
      <c r="BO541" s="22"/>
      <c r="BP541" s="22"/>
      <c r="BQ541" s="22"/>
      <c r="BR541" s="24"/>
    </row>
    <row r="542" spans="65:70">
      <c r="BM542" s="22"/>
      <c r="BN542" s="23"/>
      <c r="BO542" s="22"/>
      <c r="BP542" s="22"/>
      <c r="BQ542" s="22"/>
      <c r="BR542" s="24"/>
    </row>
    <row r="543" spans="65:70">
      <c r="BM543" s="22"/>
      <c r="BN543" s="23"/>
      <c r="BO543" s="22"/>
      <c r="BP543" s="22"/>
      <c r="BQ543" s="22"/>
      <c r="BR543" s="24"/>
    </row>
    <row r="544" spans="65:70">
      <c r="BM544" s="22"/>
      <c r="BN544" s="23"/>
      <c r="BO544" s="22"/>
      <c r="BP544" s="22"/>
      <c r="BQ544" s="22"/>
      <c r="BR544" s="24"/>
    </row>
    <row r="545" spans="65:70">
      <c r="BM545" s="22"/>
      <c r="BN545" s="23"/>
      <c r="BO545" s="22"/>
      <c r="BP545" s="22"/>
      <c r="BQ545" s="22"/>
      <c r="BR545" s="24"/>
    </row>
    <row r="546" spans="65:70">
      <c r="BM546" s="22"/>
      <c r="BN546" s="23"/>
      <c r="BO546" s="22"/>
      <c r="BP546" s="22"/>
      <c r="BQ546" s="22"/>
      <c r="BR546" s="24"/>
    </row>
    <row r="547" spans="65:70">
      <c r="BM547" s="22"/>
      <c r="BN547" s="23"/>
      <c r="BO547" s="22"/>
      <c r="BP547" s="22"/>
      <c r="BQ547" s="22"/>
      <c r="BR547" s="24"/>
    </row>
    <row r="548" spans="65:70">
      <c r="BM548" s="22"/>
      <c r="BN548" s="23"/>
      <c r="BO548" s="22"/>
      <c r="BP548" s="22"/>
      <c r="BQ548" s="22"/>
      <c r="BR548" s="24"/>
    </row>
    <row r="549" spans="65:70">
      <c r="BM549" s="22"/>
      <c r="BN549" s="23"/>
      <c r="BO549" s="22"/>
      <c r="BP549" s="22"/>
      <c r="BQ549" s="22"/>
      <c r="BR549" s="24"/>
    </row>
    <row r="550" spans="65:70">
      <c r="BM550" s="22"/>
      <c r="BN550" s="23"/>
      <c r="BO550" s="22"/>
      <c r="BP550" s="22"/>
      <c r="BQ550" s="22"/>
      <c r="BR550" s="24"/>
    </row>
    <row r="551" spans="65:70">
      <c r="BM551" s="22"/>
      <c r="BN551" s="23"/>
      <c r="BO551" s="22"/>
      <c r="BP551" s="22"/>
      <c r="BQ551" s="22"/>
      <c r="BR551" s="24"/>
    </row>
    <row r="552" spans="65:70">
      <c r="BM552" s="22"/>
      <c r="BN552" s="23"/>
      <c r="BO552" s="22"/>
      <c r="BP552" s="22"/>
      <c r="BQ552" s="22"/>
      <c r="BR552" s="24"/>
    </row>
    <row r="553" spans="65:70">
      <c r="BM553" s="22"/>
      <c r="BN553" s="23"/>
      <c r="BO553" s="22"/>
      <c r="BP553" s="22"/>
      <c r="BQ553" s="22"/>
      <c r="BR553" s="24"/>
    </row>
    <row r="554" spans="65:70">
      <c r="BM554" s="22"/>
      <c r="BN554" s="23"/>
      <c r="BO554" s="22"/>
      <c r="BP554" s="22"/>
      <c r="BQ554" s="22"/>
      <c r="BR554" s="24"/>
    </row>
    <row r="555" spans="65:70">
      <c r="BM555" s="22"/>
      <c r="BN555" s="23"/>
      <c r="BO555" s="22"/>
      <c r="BP555" s="22"/>
      <c r="BQ555" s="22"/>
      <c r="BR555" s="24"/>
    </row>
    <row r="556" spans="65:70">
      <c r="BM556" s="22"/>
      <c r="BN556" s="23"/>
      <c r="BO556" s="22"/>
      <c r="BP556" s="22"/>
      <c r="BQ556" s="22"/>
      <c r="BR556" s="24"/>
    </row>
    <row r="557" spans="65:70">
      <c r="BM557" s="22"/>
      <c r="BN557" s="23"/>
      <c r="BO557" s="22"/>
      <c r="BP557" s="22"/>
      <c r="BQ557" s="22"/>
      <c r="BR557" s="24"/>
    </row>
    <row r="558" spans="65:70">
      <c r="BM558" s="22"/>
      <c r="BN558" s="23"/>
      <c r="BO558" s="22"/>
      <c r="BP558" s="22"/>
      <c r="BQ558" s="22"/>
      <c r="BR558" s="24"/>
    </row>
    <row r="559" spans="65:70">
      <c r="BM559" s="22"/>
      <c r="BN559" s="23"/>
      <c r="BO559" s="22"/>
      <c r="BP559" s="22"/>
      <c r="BQ559" s="22"/>
      <c r="BR559" s="24"/>
    </row>
    <row r="560" spans="65:70">
      <c r="BM560" s="22"/>
      <c r="BN560" s="23"/>
      <c r="BO560" s="22"/>
      <c r="BP560" s="22"/>
      <c r="BQ560" s="22"/>
      <c r="BR560" s="24"/>
    </row>
    <row r="561" spans="65:70">
      <c r="BM561" s="22"/>
      <c r="BN561" s="23"/>
      <c r="BO561" s="22"/>
      <c r="BP561" s="22"/>
      <c r="BQ561" s="22"/>
      <c r="BR561" s="24"/>
    </row>
    <row r="562" spans="65:70">
      <c r="BM562" s="22"/>
      <c r="BN562" s="23"/>
      <c r="BO562" s="22"/>
      <c r="BP562" s="22"/>
      <c r="BQ562" s="22"/>
      <c r="BR562" s="24"/>
    </row>
    <row r="563" spans="65:70">
      <c r="BM563" s="22"/>
      <c r="BN563" s="23"/>
      <c r="BO563" s="22"/>
      <c r="BP563" s="22"/>
      <c r="BQ563" s="22"/>
      <c r="BR563" s="24"/>
    </row>
    <row r="564" spans="65:70">
      <c r="BM564" s="22"/>
      <c r="BN564" s="23"/>
      <c r="BO564" s="22"/>
      <c r="BP564" s="22"/>
      <c r="BQ564" s="22"/>
      <c r="BR564" s="24"/>
    </row>
    <row r="565" spans="65:70">
      <c r="BM565" s="22"/>
      <c r="BN565" s="23"/>
      <c r="BO565" s="22"/>
      <c r="BP565" s="22"/>
      <c r="BQ565" s="22"/>
      <c r="BR565" s="24"/>
    </row>
    <row r="566" spans="65:70">
      <c r="BM566" s="22"/>
      <c r="BN566" s="23"/>
      <c r="BO566" s="22"/>
      <c r="BP566" s="22"/>
      <c r="BQ566" s="22"/>
      <c r="BR566" s="24"/>
    </row>
    <row r="567" spans="65:70">
      <c r="BM567" s="22"/>
      <c r="BN567" s="23"/>
      <c r="BO567" s="22"/>
      <c r="BP567" s="22"/>
      <c r="BQ567" s="22"/>
      <c r="BR567" s="24"/>
    </row>
    <row r="568" spans="65:70">
      <c r="BM568" s="22"/>
      <c r="BN568" s="23"/>
      <c r="BO568" s="22"/>
      <c r="BP568" s="22"/>
      <c r="BQ568" s="22"/>
      <c r="BR568" s="24"/>
    </row>
    <row r="569" spans="65:70">
      <c r="BM569" s="22"/>
      <c r="BN569" s="23"/>
      <c r="BO569" s="22"/>
      <c r="BP569" s="22"/>
      <c r="BQ569" s="22"/>
      <c r="BR569" s="24"/>
    </row>
    <row r="570" spans="65:70">
      <c r="BM570" s="22"/>
      <c r="BN570" s="23"/>
      <c r="BO570" s="22"/>
      <c r="BP570" s="22"/>
      <c r="BQ570" s="22"/>
      <c r="BR570" s="24"/>
    </row>
    <row r="571" spans="65:70">
      <c r="BM571" s="22"/>
      <c r="BN571" s="23"/>
      <c r="BO571" s="22"/>
      <c r="BP571" s="22"/>
      <c r="BQ571" s="22"/>
      <c r="BR571" s="24"/>
    </row>
    <row r="572" spans="65:70">
      <c r="BM572" s="22"/>
      <c r="BN572" s="23"/>
      <c r="BO572" s="22"/>
      <c r="BP572" s="22"/>
      <c r="BQ572" s="22"/>
      <c r="BR572" s="24"/>
    </row>
    <row r="573" spans="65:70">
      <c r="BM573" s="22"/>
      <c r="BN573" s="23"/>
      <c r="BO573" s="22"/>
      <c r="BP573" s="22"/>
      <c r="BQ573" s="22"/>
      <c r="BR573" s="24"/>
    </row>
    <row r="574" spans="65:70">
      <c r="BM574" s="22"/>
      <c r="BN574" s="23"/>
      <c r="BO574" s="22"/>
      <c r="BP574" s="22"/>
      <c r="BQ574" s="22"/>
      <c r="BR574" s="24"/>
    </row>
    <row r="575" spans="65:70">
      <c r="BM575" s="22"/>
      <c r="BN575" s="23"/>
      <c r="BO575" s="22"/>
      <c r="BP575" s="22"/>
      <c r="BQ575" s="22"/>
      <c r="BR575" s="24"/>
    </row>
    <row r="576" spans="65:70">
      <c r="BM576" s="22"/>
      <c r="BN576" s="23"/>
      <c r="BO576" s="22"/>
      <c r="BP576" s="22"/>
      <c r="BQ576" s="22"/>
      <c r="BR576" s="24"/>
    </row>
    <row r="577" spans="65:70">
      <c r="BM577" s="22"/>
      <c r="BN577" s="23"/>
      <c r="BO577" s="22"/>
      <c r="BP577" s="22"/>
      <c r="BQ577" s="22"/>
      <c r="BR577" s="24"/>
    </row>
    <row r="578" spans="65:70">
      <c r="BM578" s="22"/>
      <c r="BN578" s="23"/>
      <c r="BO578" s="22"/>
      <c r="BP578" s="22"/>
      <c r="BQ578" s="22"/>
      <c r="BR578" s="24"/>
    </row>
    <row r="579" spans="65:70">
      <c r="BM579" s="22"/>
      <c r="BN579" s="23"/>
      <c r="BO579" s="22"/>
      <c r="BP579" s="22"/>
      <c r="BQ579" s="22"/>
      <c r="BR579" s="24"/>
    </row>
    <row r="580" spans="65:70">
      <c r="BM580" s="22"/>
      <c r="BN580" s="23"/>
      <c r="BO580" s="22"/>
      <c r="BP580" s="22"/>
      <c r="BQ580" s="22"/>
      <c r="BR580" s="24"/>
    </row>
    <row r="581" spans="65:70">
      <c r="BM581" s="22"/>
      <c r="BN581" s="23"/>
      <c r="BO581" s="22"/>
      <c r="BP581" s="22"/>
      <c r="BQ581" s="22"/>
      <c r="BR581" s="24"/>
    </row>
    <row r="582" spans="65:70">
      <c r="BM582" s="22"/>
      <c r="BN582" s="23"/>
      <c r="BO582" s="22"/>
      <c r="BP582" s="22"/>
      <c r="BQ582" s="22"/>
      <c r="BR582" s="24"/>
    </row>
    <row r="583" spans="65:70">
      <c r="BM583" s="22"/>
      <c r="BN583" s="23"/>
      <c r="BO583" s="22"/>
      <c r="BP583" s="22"/>
      <c r="BQ583" s="22"/>
      <c r="BR583" s="24"/>
    </row>
    <row r="584" spans="65:70">
      <c r="BM584" s="22"/>
      <c r="BN584" s="23"/>
      <c r="BO584" s="22"/>
      <c r="BP584" s="22"/>
      <c r="BQ584" s="22"/>
      <c r="BR584" s="24"/>
    </row>
    <row r="585" spans="65:70">
      <c r="BM585" s="22"/>
      <c r="BN585" s="23"/>
      <c r="BO585" s="22"/>
      <c r="BP585" s="22"/>
      <c r="BQ585" s="22"/>
      <c r="BR585" s="24"/>
    </row>
    <row r="586" spans="65:70">
      <c r="BM586" s="22"/>
      <c r="BN586" s="23"/>
      <c r="BO586" s="22"/>
      <c r="BP586" s="22"/>
      <c r="BQ586" s="22"/>
      <c r="BR586" s="24"/>
    </row>
    <row r="587" spans="65:70">
      <c r="BM587" s="22"/>
      <c r="BN587" s="23"/>
      <c r="BO587" s="22"/>
      <c r="BP587" s="22"/>
      <c r="BQ587" s="22"/>
      <c r="BR587" s="24"/>
    </row>
    <row r="588" spans="65:70">
      <c r="BM588" s="22"/>
      <c r="BN588" s="23"/>
      <c r="BO588" s="22"/>
      <c r="BP588" s="22"/>
      <c r="BQ588" s="22"/>
      <c r="BR588" s="24"/>
    </row>
    <row r="589" spans="65:70">
      <c r="BM589" s="22"/>
      <c r="BN589" s="23"/>
      <c r="BO589" s="22"/>
      <c r="BP589" s="22"/>
      <c r="BQ589" s="22"/>
      <c r="BR589" s="24"/>
    </row>
    <row r="590" spans="65:70">
      <c r="BM590" s="22"/>
      <c r="BN590" s="23"/>
      <c r="BO590" s="22"/>
      <c r="BP590" s="22"/>
      <c r="BQ590" s="22"/>
      <c r="BR590" s="24"/>
    </row>
    <row r="591" spans="65:70">
      <c r="BM591" s="22"/>
      <c r="BN591" s="23"/>
      <c r="BO591" s="22"/>
      <c r="BP591" s="22"/>
      <c r="BQ591" s="22"/>
      <c r="BR591" s="24"/>
    </row>
    <row r="592" spans="65:70">
      <c r="BM592" s="22"/>
      <c r="BN592" s="23"/>
      <c r="BO592" s="22"/>
      <c r="BP592" s="22"/>
      <c r="BQ592" s="22"/>
      <c r="BR592" s="24"/>
    </row>
    <row r="593" spans="65:70">
      <c r="BM593" s="22"/>
      <c r="BN593" s="23"/>
      <c r="BO593" s="22"/>
      <c r="BP593" s="22"/>
      <c r="BQ593" s="22"/>
      <c r="BR593" s="24"/>
    </row>
    <row r="594" spans="65:70">
      <c r="BM594" s="22"/>
      <c r="BN594" s="23"/>
      <c r="BO594" s="22"/>
      <c r="BP594" s="22"/>
      <c r="BQ594" s="22"/>
      <c r="BR594" s="24"/>
    </row>
    <row r="595" spans="65:70">
      <c r="BM595" s="22"/>
      <c r="BN595" s="23"/>
      <c r="BO595" s="22"/>
      <c r="BP595" s="22"/>
      <c r="BQ595" s="22"/>
      <c r="BR595" s="24"/>
    </row>
    <row r="596" spans="65:70">
      <c r="BM596" s="22"/>
      <c r="BN596" s="23"/>
      <c r="BO596" s="22"/>
      <c r="BP596" s="22"/>
      <c r="BQ596" s="22"/>
      <c r="BR596" s="24"/>
    </row>
    <row r="597" spans="65:70">
      <c r="BM597" s="22"/>
      <c r="BN597" s="23"/>
      <c r="BO597" s="22"/>
      <c r="BP597" s="22"/>
      <c r="BQ597" s="22"/>
      <c r="BR597" s="24"/>
    </row>
    <row r="598" spans="65:70">
      <c r="BM598" s="22"/>
      <c r="BN598" s="23"/>
      <c r="BO598" s="22"/>
      <c r="BP598" s="22"/>
      <c r="BQ598" s="22"/>
      <c r="BR598" s="24"/>
    </row>
    <row r="599" spans="65:70">
      <c r="BM599" s="22"/>
      <c r="BN599" s="23"/>
      <c r="BO599" s="22"/>
      <c r="BP599" s="22"/>
      <c r="BQ599" s="22"/>
      <c r="BR599" s="24"/>
    </row>
    <row r="600" spans="65:70">
      <c r="BM600" s="22"/>
      <c r="BN600" s="23"/>
      <c r="BO600" s="22"/>
      <c r="BP600" s="22"/>
      <c r="BQ600" s="22"/>
      <c r="BR600" s="24"/>
    </row>
    <row r="601" spans="65:70">
      <c r="BM601" s="22"/>
      <c r="BN601" s="23"/>
      <c r="BO601" s="22"/>
      <c r="BP601" s="22"/>
      <c r="BQ601" s="22"/>
      <c r="BR601" s="24"/>
    </row>
    <row r="602" spans="65:70">
      <c r="BM602" s="22"/>
      <c r="BN602" s="23"/>
      <c r="BO602" s="22"/>
      <c r="BP602" s="22"/>
      <c r="BQ602" s="22"/>
      <c r="BR602" s="24"/>
    </row>
    <row r="603" spans="65:70">
      <c r="BM603" s="22"/>
      <c r="BN603" s="23"/>
      <c r="BO603" s="22"/>
      <c r="BP603" s="22"/>
      <c r="BQ603" s="22"/>
      <c r="BR603" s="24"/>
    </row>
    <row r="604" spans="65:70">
      <c r="BM604" s="22"/>
      <c r="BN604" s="23"/>
      <c r="BO604" s="22"/>
      <c r="BP604" s="22"/>
      <c r="BQ604" s="22"/>
      <c r="BR604" s="24"/>
    </row>
    <row r="605" spans="65:70">
      <c r="BM605" s="22"/>
      <c r="BN605" s="23"/>
      <c r="BO605" s="22"/>
      <c r="BP605" s="22"/>
      <c r="BQ605" s="22"/>
      <c r="BR605" s="24"/>
    </row>
    <row r="606" spans="65:70">
      <c r="BM606" s="22"/>
      <c r="BN606" s="23"/>
      <c r="BO606" s="22"/>
      <c r="BP606" s="22"/>
      <c r="BQ606" s="22"/>
      <c r="BR606" s="24"/>
    </row>
    <row r="607" spans="65:70">
      <c r="BM607" s="22"/>
      <c r="BN607" s="23"/>
      <c r="BO607" s="22"/>
      <c r="BP607" s="22"/>
      <c r="BQ607" s="22"/>
      <c r="BR607" s="24"/>
    </row>
    <row r="608" spans="65:70">
      <c r="BM608" s="22"/>
      <c r="BN608" s="23"/>
      <c r="BO608" s="22"/>
      <c r="BP608" s="22"/>
      <c r="BQ608" s="22"/>
      <c r="BR608" s="24"/>
    </row>
    <row r="609" spans="65:70">
      <c r="BM609" s="22"/>
      <c r="BN609" s="23"/>
      <c r="BO609" s="22"/>
      <c r="BP609" s="22"/>
      <c r="BQ609" s="22"/>
      <c r="BR609" s="24"/>
    </row>
    <row r="610" spans="65:70">
      <c r="BM610" s="22"/>
      <c r="BN610" s="23"/>
      <c r="BO610" s="22"/>
      <c r="BP610" s="22"/>
      <c r="BQ610" s="22"/>
      <c r="BR610" s="24"/>
    </row>
    <row r="611" spans="65:70">
      <c r="BM611" s="22"/>
      <c r="BN611" s="23"/>
      <c r="BO611" s="22"/>
      <c r="BP611" s="22"/>
      <c r="BQ611" s="22"/>
      <c r="BR611" s="24"/>
    </row>
    <row r="612" spans="65:70">
      <c r="BM612" s="22"/>
      <c r="BN612" s="23"/>
      <c r="BO612" s="22"/>
      <c r="BP612" s="22"/>
      <c r="BQ612" s="22"/>
      <c r="BR612" s="24"/>
    </row>
    <row r="613" spans="65:70">
      <c r="BM613" s="22"/>
      <c r="BN613" s="23"/>
      <c r="BO613" s="22"/>
      <c r="BP613" s="22"/>
      <c r="BQ613" s="22"/>
      <c r="BR613" s="24"/>
    </row>
    <row r="614" spans="65:70">
      <c r="BM614" s="22"/>
      <c r="BN614" s="23"/>
      <c r="BO614" s="22"/>
      <c r="BP614" s="22"/>
      <c r="BQ614" s="22"/>
      <c r="BR614" s="24"/>
    </row>
    <row r="615" spans="65:70">
      <c r="BM615" s="22"/>
      <c r="BN615" s="23"/>
      <c r="BO615" s="22"/>
      <c r="BP615" s="22"/>
      <c r="BQ615" s="22"/>
      <c r="BR615" s="24"/>
    </row>
    <row r="616" spans="65:70">
      <c r="BM616" s="22"/>
      <c r="BN616" s="23"/>
      <c r="BO616" s="22"/>
      <c r="BP616" s="22"/>
      <c r="BQ616" s="22"/>
      <c r="BR616" s="24"/>
    </row>
    <row r="617" spans="65:70">
      <c r="BM617" s="22"/>
      <c r="BN617" s="23"/>
      <c r="BO617" s="22"/>
      <c r="BP617" s="22"/>
      <c r="BQ617" s="22"/>
      <c r="BR617" s="24"/>
    </row>
    <row r="618" spans="65:70">
      <c r="BM618" s="22"/>
      <c r="BN618" s="23"/>
      <c r="BO618" s="22"/>
      <c r="BP618" s="22"/>
      <c r="BQ618" s="22"/>
      <c r="BR618" s="24"/>
    </row>
    <row r="619" spans="65:70">
      <c r="BM619" s="22"/>
      <c r="BN619" s="23"/>
      <c r="BO619" s="22"/>
      <c r="BP619" s="22"/>
      <c r="BQ619" s="22"/>
      <c r="BR619" s="24"/>
    </row>
    <row r="620" spans="65:70">
      <c r="BM620" s="22"/>
      <c r="BN620" s="23"/>
      <c r="BO620" s="22"/>
      <c r="BP620" s="22"/>
      <c r="BQ620" s="22"/>
      <c r="BR620" s="24"/>
    </row>
    <row r="621" spans="65:70">
      <c r="BM621" s="22"/>
      <c r="BN621" s="23"/>
      <c r="BO621" s="22"/>
      <c r="BP621" s="22"/>
      <c r="BQ621" s="22"/>
      <c r="BR621" s="24"/>
    </row>
    <row r="622" spans="65:70">
      <c r="BM622" s="22"/>
      <c r="BN622" s="23"/>
      <c r="BO622" s="22"/>
      <c r="BP622" s="22"/>
      <c r="BQ622" s="22"/>
      <c r="BR622" s="24"/>
    </row>
    <row r="623" spans="65:70">
      <c r="BM623" s="22"/>
      <c r="BN623" s="23"/>
      <c r="BO623" s="22"/>
      <c r="BP623" s="22"/>
      <c r="BQ623" s="22"/>
      <c r="BR623" s="24"/>
    </row>
    <row r="624" spans="65:70">
      <c r="BM624" s="22"/>
      <c r="BN624" s="23"/>
      <c r="BO624" s="22"/>
      <c r="BP624" s="22"/>
      <c r="BQ624" s="22"/>
      <c r="BR624" s="24"/>
    </row>
    <row r="625" spans="65:70">
      <c r="BM625" s="22"/>
      <c r="BN625" s="23"/>
      <c r="BO625" s="22"/>
      <c r="BP625" s="22"/>
      <c r="BQ625" s="22"/>
      <c r="BR625" s="24"/>
    </row>
    <row r="626" spans="65:70">
      <c r="BM626" s="22"/>
      <c r="BN626" s="23"/>
      <c r="BO626" s="22"/>
      <c r="BP626" s="22"/>
      <c r="BQ626" s="22"/>
      <c r="BR626" s="24"/>
    </row>
    <row r="627" spans="65:70">
      <c r="BM627" s="22"/>
      <c r="BN627" s="23"/>
      <c r="BO627" s="22"/>
      <c r="BP627" s="22"/>
      <c r="BQ627" s="22"/>
      <c r="BR627" s="24"/>
    </row>
    <row r="628" spans="65:70">
      <c r="BM628" s="22"/>
      <c r="BN628" s="23"/>
      <c r="BO628" s="22"/>
      <c r="BP628" s="22"/>
      <c r="BQ628" s="22"/>
      <c r="BR628" s="24"/>
    </row>
    <row r="629" spans="65:70">
      <c r="BM629" s="22"/>
      <c r="BN629" s="23"/>
      <c r="BO629" s="22"/>
      <c r="BP629" s="22"/>
      <c r="BQ629" s="22"/>
      <c r="BR629" s="24"/>
    </row>
    <row r="630" spans="65:70">
      <c r="BM630" s="22"/>
      <c r="BN630" s="23"/>
      <c r="BO630" s="22"/>
      <c r="BP630" s="22"/>
      <c r="BQ630" s="22"/>
      <c r="BR630" s="24"/>
    </row>
    <row r="631" spans="65:70">
      <c r="BM631" s="22"/>
      <c r="BN631" s="23"/>
      <c r="BO631" s="22"/>
      <c r="BP631" s="22"/>
      <c r="BQ631" s="22"/>
      <c r="BR631" s="24"/>
    </row>
    <row r="632" spans="65:70">
      <c r="BM632" s="22"/>
      <c r="BN632" s="23"/>
      <c r="BO632" s="22"/>
      <c r="BP632" s="22"/>
      <c r="BQ632" s="22"/>
      <c r="BR632" s="24"/>
    </row>
    <row r="633" spans="65:70">
      <c r="BM633" s="22"/>
      <c r="BN633" s="23"/>
      <c r="BO633" s="22"/>
      <c r="BP633" s="22"/>
      <c r="BQ633" s="22"/>
      <c r="BR633" s="24"/>
    </row>
    <row r="634" spans="65:70">
      <c r="BM634" s="22"/>
      <c r="BN634" s="23"/>
      <c r="BO634" s="22"/>
      <c r="BP634" s="22"/>
      <c r="BQ634" s="22"/>
      <c r="BR634" s="24"/>
    </row>
    <row r="635" spans="65:70">
      <c r="BM635" s="22"/>
      <c r="BN635" s="23"/>
      <c r="BO635" s="22"/>
      <c r="BP635" s="22"/>
      <c r="BQ635" s="22"/>
      <c r="BR635" s="24"/>
    </row>
    <row r="636" spans="65:70">
      <c r="BM636" s="22"/>
      <c r="BN636" s="23"/>
      <c r="BO636" s="22"/>
      <c r="BP636" s="22"/>
      <c r="BQ636" s="22"/>
      <c r="BR636" s="24"/>
    </row>
    <row r="637" spans="65:70">
      <c r="BM637" s="22"/>
      <c r="BN637" s="23"/>
      <c r="BO637" s="22"/>
      <c r="BP637" s="22"/>
      <c r="BQ637" s="22"/>
      <c r="BR637" s="24"/>
    </row>
    <row r="638" spans="65:70">
      <c r="BM638" s="22"/>
      <c r="BN638" s="23"/>
      <c r="BO638" s="22"/>
      <c r="BP638" s="22"/>
      <c r="BQ638" s="22"/>
      <c r="BR638" s="24"/>
    </row>
    <row r="639" spans="65:70">
      <c r="BM639" s="22"/>
      <c r="BN639" s="23"/>
      <c r="BO639" s="22"/>
      <c r="BP639" s="22"/>
      <c r="BQ639" s="22"/>
      <c r="BR639" s="24"/>
    </row>
    <row r="640" spans="65:70">
      <c r="BM640" s="22"/>
      <c r="BN640" s="23"/>
      <c r="BO640" s="22"/>
      <c r="BP640" s="22"/>
      <c r="BQ640" s="22"/>
      <c r="BR640" s="24"/>
    </row>
    <row r="641" spans="65:70">
      <c r="BM641" s="22"/>
      <c r="BN641" s="23"/>
      <c r="BO641" s="22"/>
      <c r="BP641" s="22"/>
      <c r="BQ641" s="22"/>
      <c r="BR641" s="24"/>
    </row>
    <row r="642" spans="65:70">
      <c r="BM642" s="22"/>
      <c r="BN642" s="23"/>
      <c r="BO642" s="22"/>
      <c r="BP642" s="22"/>
      <c r="BQ642" s="22"/>
      <c r="BR642" s="24"/>
    </row>
    <row r="643" spans="65:70">
      <c r="BM643" s="22"/>
      <c r="BN643" s="23"/>
      <c r="BO643" s="22"/>
      <c r="BP643" s="22"/>
      <c r="BQ643" s="22"/>
      <c r="BR643" s="24"/>
    </row>
    <row r="644" spans="65:70">
      <c r="BM644" s="22"/>
      <c r="BN644" s="23"/>
      <c r="BO644" s="22"/>
      <c r="BP644" s="22"/>
      <c r="BQ644" s="22"/>
      <c r="BR644" s="24"/>
    </row>
    <row r="645" spans="65:70">
      <c r="BM645" s="22"/>
      <c r="BN645" s="23"/>
      <c r="BO645" s="22"/>
      <c r="BP645" s="22"/>
      <c r="BQ645" s="22"/>
      <c r="BR645" s="24"/>
    </row>
    <row r="646" spans="65:70">
      <c r="BM646" s="22"/>
      <c r="BN646" s="23"/>
      <c r="BO646" s="22"/>
      <c r="BP646" s="22"/>
      <c r="BQ646" s="22"/>
      <c r="BR646" s="24"/>
    </row>
    <row r="647" spans="65:70">
      <c r="BM647" s="22"/>
      <c r="BN647" s="23"/>
      <c r="BO647" s="22"/>
      <c r="BP647" s="22"/>
      <c r="BQ647" s="22"/>
      <c r="BR647" s="24"/>
    </row>
    <row r="648" spans="65:70">
      <c r="BM648" s="22"/>
      <c r="BN648" s="23"/>
      <c r="BO648" s="22"/>
      <c r="BP648" s="22"/>
      <c r="BQ648" s="22"/>
      <c r="BR648" s="24"/>
    </row>
    <row r="649" spans="65:70">
      <c r="BM649" s="22"/>
      <c r="BN649" s="23"/>
      <c r="BO649" s="22"/>
      <c r="BP649" s="22"/>
      <c r="BQ649" s="22"/>
      <c r="BR649" s="24"/>
    </row>
    <row r="650" spans="65:70">
      <c r="BM650" s="22"/>
      <c r="BN650" s="23"/>
      <c r="BO650" s="22"/>
      <c r="BP650" s="22"/>
      <c r="BQ650" s="22"/>
      <c r="BR650" s="24"/>
    </row>
    <row r="651" spans="65:70">
      <c r="BM651" s="22"/>
      <c r="BN651" s="23"/>
      <c r="BO651" s="22"/>
      <c r="BP651" s="22"/>
      <c r="BQ651" s="22"/>
      <c r="BR651" s="24"/>
    </row>
    <row r="652" spans="65:70">
      <c r="BM652" s="22"/>
      <c r="BN652" s="23"/>
      <c r="BO652" s="22"/>
      <c r="BP652" s="22"/>
      <c r="BQ652" s="22"/>
      <c r="BR652" s="24"/>
    </row>
    <row r="653" spans="65:70">
      <c r="BM653" s="22"/>
      <c r="BN653" s="23"/>
      <c r="BO653" s="22"/>
      <c r="BP653" s="22"/>
      <c r="BQ653" s="22"/>
      <c r="BR653" s="24"/>
    </row>
    <row r="654" spans="65:70">
      <c r="BM654" s="22"/>
      <c r="BN654" s="23"/>
      <c r="BO654" s="22"/>
      <c r="BP654" s="22"/>
      <c r="BQ654" s="22"/>
      <c r="BR654" s="24"/>
    </row>
    <row r="655" spans="65:70">
      <c r="BM655" s="22"/>
      <c r="BN655" s="23"/>
      <c r="BO655" s="22"/>
      <c r="BP655" s="22"/>
      <c r="BQ655" s="22"/>
      <c r="BR655" s="24"/>
    </row>
    <row r="656" spans="65:70">
      <c r="BM656" s="22"/>
      <c r="BN656" s="23"/>
      <c r="BO656" s="22"/>
      <c r="BP656" s="22"/>
      <c r="BQ656" s="22"/>
      <c r="BR656" s="24"/>
    </row>
    <row r="657" spans="65:70">
      <c r="BM657" s="22"/>
      <c r="BN657" s="23"/>
      <c r="BO657" s="22"/>
      <c r="BP657" s="22"/>
      <c r="BQ657" s="22"/>
      <c r="BR657" s="24"/>
    </row>
    <row r="658" spans="65:70">
      <c r="BM658" s="22"/>
      <c r="BN658" s="23"/>
      <c r="BO658" s="22"/>
      <c r="BP658" s="22"/>
      <c r="BQ658" s="22"/>
      <c r="BR658" s="24"/>
    </row>
    <row r="659" spans="65:70">
      <c r="BM659" s="22"/>
      <c r="BN659" s="23"/>
      <c r="BO659" s="22"/>
      <c r="BP659" s="22"/>
      <c r="BQ659" s="22"/>
      <c r="BR659" s="24"/>
    </row>
    <row r="660" spans="65:70">
      <c r="BM660" s="22"/>
      <c r="BN660" s="23"/>
      <c r="BO660" s="22"/>
      <c r="BP660" s="22"/>
      <c r="BQ660" s="22"/>
      <c r="BR660" s="24"/>
    </row>
    <row r="661" spans="65:70">
      <c r="BM661" s="22"/>
      <c r="BN661" s="23"/>
      <c r="BO661" s="22"/>
      <c r="BP661" s="22"/>
      <c r="BQ661" s="22"/>
      <c r="BR661" s="24"/>
    </row>
    <row r="662" spans="65:70">
      <c r="BM662" s="22"/>
      <c r="BN662" s="23"/>
      <c r="BO662" s="22"/>
      <c r="BP662" s="22"/>
      <c r="BQ662" s="22"/>
      <c r="BR662" s="24"/>
    </row>
    <row r="663" spans="65:70">
      <c r="BM663" s="22"/>
      <c r="BN663" s="23"/>
      <c r="BO663" s="22"/>
      <c r="BP663" s="22"/>
      <c r="BQ663" s="22"/>
      <c r="BR663" s="24"/>
    </row>
    <row r="664" spans="65:70">
      <c r="BM664" s="22"/>
      <c r="BN664" s="23"/>
      <c r="BO664" s="22"/>
      <c r="BP664" s="22"/>
      <c r="BQ664" s="22"/>
      <c r="BR664" s="24"/>
    </row>
    <row r="665" spans="65:70">
      <c r="BM665" s="22"/>
      <c r="BN665" s="23"/>
      <c r="BO665" s="22"/>
      <c r="BP665" s="22"/>
      <c r="BQ665" s="22"/>
      <c r="BR665" s="24"/>
    </row>
    <row r="666" spans="65:70">
      <c r="BM666" s="22"/>
      <c r="BN666" s="23"/>
      <c r="BO666" s="22"/>
      <c r="BP666" s="22"/>
      <c r="BQ666" s="22"/>
      <c r="BR666" s="24"/>
    </row>
    <row r="667" spans="65:70">
      <c r="BM667" s="22"/>
      <c r="BN667" s="23"/>
      <c r="BO667" s="22"/>
      <c r="BP667" s="22"/>
      <c r="BQ667" s="22"/>
      <c r="BR667" s="24"/>
    </row>
    <row r="668" spans="65:70">
      <c r="BM668" s="22"/>
      <c r="BN668" s="23"/>
      <c r="BO668" s="22"/>
      <c r="BP668" s="22"/>
      <c r="BQ668" s="22"/>
      <c r="BR668" s="24"/>
    </row>
    <row r="669" spans="65:70">
      <c r="BM669" s="22"/>
      <c r="BN669" s="23"/>
      <c r="BO669" s="22"/>
      <c r="BP669" s="22"/>
      <c r="BQ669" s="22"/>
      <c r="BR669" s="24"/>
    </row>
    <row r="670" spans="65:70">
      <c r="BM670" s="22"/>
      <c r="BN670" s="23"/>
      <c r="BO670" s="22"/>
      <c r="BP670" s="22"/>
      <c r="BQ670" s="22"/>
      <c r="BR670" s="24"/>
    </row>
    <row r="671" spans="65:70">
      <c r="BM671" s="22"/>
      <c r="BN671" s="23"/>
      <c r="BO671" s="22"/>
      <c r="BP671" s="22"/>
      <c r="BQ671" s="22"/>
      <c r="BR671" s="24"/>
    </row>
    <row r="672" spans="65:70">
      <c r="BM672" s="22"/>
      <c r="BN672" s="23"/>
      <c r="BO672" s="22"/>
      <c r="BP672" s="22"/>
      <c r="BQ672" s="22"/>
      <c r="BR672" s="24"/>
    </row>
    <row r="673" spans="65:70">
      <c r="BM673" s="22"/>
      <c r="BN673" s="23"/>
      <c r="BO673" s="22"/>
      <c r="BP673" s="22"/>
      <c r="BQ673" s="22"/>
      <c r="BR673" s="24"/>
    </row>
    <row r="674" spans="65:70">
      <c r="BM674" s="22"/>
      <c r="BN674" s="23"/>
      <c r="BO674" s="22"/>
      <c r="BP674" s="22"/>
      <c r="BQ674" s="22"/>
      <c r="BR674" s="24"/>
    </row>
    <row r="675" spans="65:70">
      <c r="BM675" s="22"/>
      <c r="BN675" s="23"/>
      <c r="BO675" s="22"/>
      <c r="BP675" s="22"/>
      <c r="BQ675" s="22"/>
      <c r="BR675" s="24"/>
    </row>
    <row r="676" spans="65:70">
      <c r="BM676" s="22"/>
      <c r="BN676" s="23"/>
      <c r="BO676" s="22"/>
      <c r="BP676" s="22"/>
      <c r="BQ676" s="22"/>
      <c r="BR676" s="24"/>
    </row>
    <row r="677" spans="65:70">
      <c r="BM677" s="22"/>
      <c r="BN677" s="23"/>
      <c r="BO677" s="22"/>
      <c r="BP677" s="22"/>
      <c r="BQ677" s="22"/>
      <c r="BR677" s="24"/>
    </row>
    <row r="678" spans="65:70">
      <c r="BM678" s="22"/>
      <c r="BN678" s="23"/>
      <c r="BO678" s="22"/>
      <c r="BP678" s="22"/>
      <c r="BQ678" s="22"/>
      <c r="BR678" s="24"/>
    </row>
    <row r="679" spans="65:70">
      <c r="BM679" s="22"/>
      <c r="BN679" s="23"/>
      <c r="BO679" s="22"/>
      <c r="BP679" s="22"/>
      <c r="BQ679" s="22"/>
      <c r="BR679" s="24"/>
    </row>
    <row r="680" spans="65:70">
      <c r="BM680" s="22"/>
      <c r="BN680" s="23"/>
      <c r="BO680" s="22"/>
      <c r="BP680" s="22"/>
      <c r="BQ680" s="22"/>
      <c r="BR680" s="24"/>
    </row>
    <row r="681" spans="65:70">
      <c r="BM681" s="22"/>
      <c r="BN681" s="23"/>
      <c r="BO681" s="22"/>
      <c r="BP681" s="22"/>
      <c r="BQ681" s="22"/>
      <c r="BR681" s="24"/>
    </row>
    <row r="682" spans="65:70">
      <c r="BM682" s="22"/>
      <c r="BN682" s="23"/>
      <c r="BO682" s="22"/>
      <c r="BP682" s="22"/>
      <c r="BQ682" s="22"/>
      <c r="BR682" s="24"/>
    </row>
    <row r="683" spans="65:70">
      <c r="BM683" s="22"/>
      <c r="BN683" s="23"/>
      <c r="BO683" s="22"/>
      <c r="BP683" s="22"/>
      <c r="BQ683" s="22"/>
      <c r="BR683" s="24"/>
    </row>
    <row r="684" spans="65:70">
      <c r="BM684" s="22"/>
      <c r="BN684" s="23"/>
      <c r="BO684" s="22"/>
      <c r="BP684" s="22"/>
      <c r="BQ684" s="22"/>
      <c r="BR684" s="24"/>
    </row>
    <row r="685" spans="65:70">
      <c r="BM685" s="22"/>
      <c r="BN685" s="23"/>
      <c r="BO685" s="22"/>
      <c r="BP685" s="22"/>
      <c r="BQ685" s="22"/>
      <c r="BR685" s="24"/>
    </row>
    <row r="686" spans="65:70">
      <c r="BM686" s="22"/>
      <c r="BN686" s="23"/>
      <c r="BO686" s="22"/>
      <c r="BP686" s="22"/>
      <c r="BQ686" s="22"/>
      <c r="BR686" s="24"/>
    </row>
    <row r="687" spans="65:70">
      <c r="BM687" s="22"/>
      <c r="BN687" s="23"/>
      <c r="BO687" s="22"/>
      <c r="BP687" s="22"/>
      <c r="BQ687" s="22"/>
      <c r="BR687" s="24"/>
    </row>
    <row r="688" spans="65:70">
      <c r="BM688" s="22"/>
      <c r="BN688" s="23"/>
      <c r="BO688" s="22"/>
      <c r="BP688" s="22"/>
      <c r="BQ688" s="22"/>
      <c r="BR688" s="24"/>
    </row>
    <row r="689" spans="65:70">
      <c r="BM689" s="22"/>
      <c r="BN689" s="23"/>
      <c r="BO689" s="22"/>
      <c r="BP689" s="22"/>
      <c r="BQ689" s="22"/>
      <c r="BR689" s="24"/>
    </row>
    <row r="690" spans="65:70">
      <c r="BM690" s="22"/>
      <c r="BN690" s="23"/>
      <c r="BO690" s="22"/>
      <c r="BP690" s="22"/>
      <c r="BQ690" s="22"/>
      <c r="BR690" s="24"/>
    </row>
    <row r="691" spans="65:70">
      <c r="BM691" s="22"/>
      <c r="BN691" s="23"/>
      <c r="BO691" s="22"/>
      <c r="BP691" s="22"/>
      <c r="BQ691" s="22"/>
      <c r="BR691" s="24"/>
    </row>
    <row r="692" spans="65:70">
      <c r="BM692" s="22"/>
      <c r="BN692" s="23"/>
      <c r="BO692" s="22"/>
      <c r="BP692" s="22"/>
      <c r="BQ692" s="22"/>
      <c r="BR692" s="24"/>
    </row>
    <row r="693" spans="65:70">
      <c r="BM693" s="22"/>
      <c r="BN693" s="23"/>
      <c r="BO693" s="22"/>
      <c r="BP693" s="22"/>
      <c r="BQ693" s="22"/>
      <c r="BR693" s="24"/>
    </row>
    <row r="694" spans="65:70">
      <c r="BM694" s="22"/>
      <c r="BN694" s="23"/>
      <c r="BO694" s="22"/>
      <c r="BP694" s="22"/>
      <c r="BQ694" s="22"/>
      <c r="BR694" s="24"/>
    </row>
    <row r="695" spans="65:70">
      <c r="BM695" s="22"/>
      <c r="BN695" s="23"/>
      <c r="BO695" s="22"/>
      <c r="BP695" s="22"/>
      <c r="BQ695" s="22"/>
      <c r="BR695" s="24"/>
    </row>
    <row r="696" spans="65:70">
      <c r="BM696" s="22"/>
      <c r="BN696" s="23"/>
      <c r="BO696" s="22"/>
      <c r="BP696" s="22"/>
      <c r="BQ696" s="22"/>
      <c r="BR696" s="24"/>
    </row>
    <row r="697" spans="65:70">
      <c r="BM697" s="22"/>
      <c r="BN697" s="23"/>
      <c r="BO697" s="22"/>
      <c r="BP697" s="22"/>
      <c r="BQ697" s="22"/>
      <c r="BR697" s="24"/>
    </row>
    <row r="698" spans="65:70">
      <c r="BM698" s="22"/>
      <c r="BN698" s="23"/>
      <c r="BO698" s="22"/>
      <c r="BP698" s="22"/>
      <c r="BQ698" s="22"/>
      <c r="BR698" s="24"/>
    </row>
    <row r="699" spans="65:70">
      <c r="BM699" s="22"/>
      <c r="BN699" s="23"/>
      <c r="BO699" s="22"/>
      <c r="BP699" s="22"/>
      <c r="BQ699" s="22"/>
      <c r="BR699" s="24"/>
    </row>
    <row r="700" spans="65:70">
      <c r="BM700" s="22"/>
      <c r="BN700" s="23"/>
      <c r="BO700" s="22"/>
      <c r="BP700" s="22"/>
      <c r="BQ700" s="22"/>
      <c r="BR700" s="24"/>
    </row>
    <row r="701" spans="65:70">
      <c r="BM701" s="22"/>
      <c r="BN701" s="23"/>
      <c r="BO701" s="22"/>
      <c r="BP701" s="22"/>
      <c r="BQ701" s="22"/>
      <c r="BR701" s="24"/>
    </row>
    <row r="702" spans="65:70">
      <c r="BM702" s="22"/>
      <c r="BN702" s="23"/>
      <c r="BO702" s="22"/>
      <c r="BP702" s="22"/>
      <c r="BQ702" s="22"/>
      <c r="BR702" s="24"/>
    </row>
    <row r="703" spans="65:70">
      <c r="BM703" s="22"/>
      <c r="BN703" s="23"/>
      <c r="BO703" s="22"/>
      <c r="BP703" s="22"/>
      <c r="BQ703" s="22"/>
      <c r="BR703" s="24"/>
    </row>
    <row r="704" spans="65:70">
      <c r="BM704" s="22"/>
      <c r="BN704" s="23"/>
      <c r="BO704" s="22"/>
      <c r="BP704" s="22"/>
      <c r="BQ704" s="22"/>
      <c r="BR704" s="24"/>
    </row>
    <row r="705" spans="65:70">
      <c r="BM705" s="22"/>
      <c r="BN705" s="23"/>
      <c r="BO705" s="22"/>
      <c r="BP705" s="22"/>
      <c r="BQ705" s="22"/>
      <c r="BR705" s="24"/>
    </row>
    <row r="706" spans="65:70">
      <c r="BM706" s="22"/>
      <c r="BN706" s="23"/>
      <c r="BO706" s="22"/>
      <c r="BP706" s="22"/>
      <c r="BQ706" s="22"/>
      <c r="BR706" s="24"/>
    </row>
    <row r="707" spans="65:70">
      <c r="BM707" s="22"/>
      <c r="BN707" s="23"/>
      <c r="BO707" s="22"/>
      <c r="BP707" s="22"/>
      <c r="BQ707" s="22"/>
      <c r="BR707" s="24"/>
    </row>
    <row r="708" spans="65:70">
      <c r="BM708" s="22"/>
      <c r="BN708" s="23"/>
      <c r="BO708" s="22"/>
      <c r="BP708" s="22"/>
      <c r="BQ708" s="22"/>
      <c r="BR708" s="24"/>
    </row>
    <row r="709" spans="65:70">
      <c r="BM709" s="22"/>
      <c r="BN709" s="23"/>
      <c r="BO709" s="22"/>
      <c r="BP709" s="22"/>
      <c r="BQ709" s="22"/>
      <c r="BR709" s="24"/>
    </row>
    <row r="710" spans="65:70">
      <c r="BM710" s="22"/>
      <c r="BN710" s="23"/>
      <c r="BO710" s="22"/>
      <c r="BP710" s="22"/>
      <c r="BQ710" s="22"/>
      <c r="BR710" s="24"/>
    </row>
    <row r="711" spans="65:70">
      <c r="BM711" s="22"/>
      <c r="BN711" s="23"/>
      <c r="BO711" s="22"/>
      <c r="BP711" s="22"/>
      <c r="BQ711" s="22"/>
      <c r="BR711" s="24"/>
    </row>
    <row r="712" spans="65:70">
      <c r="BM712" s="22"/>
      <c r="BN712" s="23"/>
      <c r="BO712" s="22"/>
      <c r="BP712" s="22"/>
      <c r="BQ712" s="22"/>
      <c r="BR712" s="24"/>
    </row>
    <row r="713" spans="65:70">
      <c r="BM713" s="22"/>
      <c r="BN713" s="23"/>
      <c r="BO713" s="22"/>
      <c r="BP713" s="22"/>
      <c r="BQ713" s="22"/>
      <c r="BR713" s="24"/>
    </row>
    <row r="714" spans="65:70">
      <c r="BM714" s="22"/>
      <c r="BN714" s="23"/>
      <c r="BO714" s="22"/>
      <c r="BP714" s="22"/>
      <c r="BQ714" s="22"/>
      <c r="BR714" s="24"/>
    </row>
    <row r="715" spans="65:70">
      <c r="BM715" s="22"/>
      <c r="BN715" s="23"/>
      <c r="BO715" s="22"/>
      <c r="BP715" s="22"/>
      <c r="BQ715" s="22"/>
      <c r="BR715" s="24"/>
    </row>
    <row r="716" spans="65:70">
      <c r="BM716" s="22"/>
      <c r="BN716" s="23"/>
      <c r="BO716" s="22"/>
      <c r="BP716" s="22"/>
      <c r="BQ716" s="22"/>
      <c r="BR716" s="24"/>
    </row>
    <row r="717" spans="65:70">
      <c r="BM717" s="22"/>
      <c r="BN717" s="23"/>
      <c r="BO717" s="22"/>
      <c r="BP717" s="22"/>
      <c r="BQ717" s="22"/>
      <c r="BR717" s="24"/>
    </row>
    <row r="718" spans="65:70">
      <c r="BM718" s="22"/>
      <c r="BN718" s="23"/>
      <c r="BO718" s="22"/>
      <c r="BP718" s="22"/>
      <c r="BQ718" s="22"/>
      <c r="BR718" s="24"/>
    </row>
    <row r="719" spans="65:70">
      <c r="BM719" s="22"/>
      <c r="BN719" s="23"/>
      <c r="BO719" s="22"/>
      <c r="BP719" s="22"/>
      <c r="BQ719" s="22"/>
      <c r="BR719" s="24"/>
    </row>
    <row r="720" spans="65:70">
      <c r="BM720" s="22"/>
      <c r="BN720" s="23"/>
      <c r="BO720" s="22"/>
      <c r="BP720" s="22"/>
      <c r="BQ720" s="22"/>
      <c r="BR720" s="24"/>
    </row>
    <row r="721" spans="65:70">
      <c r="BM721" s="22"/>
      <c r="BN721" s="23"/>
      <c r="BO721" s="22"/>
      <c r="BP721" s="22"/>
      <c r="BQ721" s="22"/>
      <c r="BR721" s="24"/>
    </row>
    <row r="722" spans="65:70">
      <c r="BM722" s="22"/>
      <c r="BN722" s="23"/>
      <c r="BO722" s="22"/>
      <c r="BP722" s="22"/>
      <c r="BQ722" s="22"/>
      <c r="BR722" s="24"/>
    </row>
    <row r="723" spans="65:70">
      <c r="BM723" s="22"/>
      <c r="BN723" s="23"/>
      <c r="BO723" s="22"/>
      <c r="BP723" s="22"/>
      <c r="BQ723" s="22"/>
      <c r="BR723" s="24"/>
    </row>
    <row r="724" spans="65:70">
      <c r="BM724" s="22"/>
      <c r="BN724" s="23"/>
      <c r="BO724" s="22"/>
      <c r="BP724" s="22"/>
      <c r="BQ724" s="22"/>
      <c r="BR724" s="24"/>
    </row>
    <row r="725" spans="65:70">
      <c r="BM725" s="22"/>
      <c r="BN725" s="23"/>
      <c r="BO725" s="22"/>
      <c r="BP725" s="22"/>
      <c r="BQ725" s="22"/>
      <c r="BR725" s="24"/>
    </row>
    <row r="726" spans="65:70">
      <c r="BM726" s="22"/>
      <c r="BN726" s="23"/>
      <c r="BO726" s="22"/>
      <c r="BP726" s="22"/>
      <c r="BQ726" s="22"/>
      <c r="BR726" s="24"/>
    </row>
    <row r="727" spans="65:70">
      <c r="BM727" s="22"/>
      <c r="BN727" s="23"/>
      <c r="BO727" s="22"/>
      <c r="BP727" s="22"/>
      <c r="BQ727" s="22"/>
      <c r="BR727" s="24"/>
    </row>
    <row r="728" spans="65:70">
      <c r="BM728" s="22"/>
      <c r="BN728" s="23"/>
      <c r="BO728" s="22"/>
      <c r="BP728" s="22"/>
      <c r="BQ728" s="22"/>
      <c r="BR728" s="24"/>
    </row>
    <row r="729" spans="65:70">
      <c r="BM729" s="22"/>
      <c r="BN729" s="23"/>
      <c r="BO729" s="22"/>
      <c r="BP729" s="22"/>
      <c r="BQ729" s="22"/>
      <c r="BR729" s="24"/>
    </row>
    <row r="730" spans="65:70">
      <c r="BM730" s="22"/>
      <c r="BN730" s="23"/>
      <c r="BO730" s="22"/>
      <c r="BP730" s="22"/>
      <c r="BQ730" s="22"/>
      <c r="BR730" s="24"/>
    </row>
    <row r="731" spans="65:70">
      <c r="BM731" s="22"/>
      <c r="BN731" s="23"/>
      <c r="BO731" s="22"/>
      <c r="BP731" s="22"/>
      <c r="BQ731" s="22"/>
      <c r="BR731" s="24"/>
    </row>
    <row r="732" spans="65:70">
      <c r="BM732" s="22"/>
      <c r="BN732" s="23"/>
      <c r="BO732" s="22"/>
      <c r="BP732" s="22"/>
      <c r="BQ732" s="22"/>
      <c r="BR732" s="24"/>
    </row>
    <row r="733" spans="65:70">
      <c r="BM733" s="22"/>
      <c r="BN733" s="23"/>
      <c r="BO733" s="22"/>
      <c r="BP733" s="22"/>
      <c r="BQ733" s="22"/>
      <c r="BR733" s="24"/>
    </row>
    <row r="734" spans="65:70">
      <c r="BM734" s="22"/>
      <c r="BN734" s="23"/>
      <c r="BO734" s="22"/>
      <c r="BP734" s="22"/>
      <c r="BQ734" s="22"/>
      <c r="BR734" s="24"/>
    </row>
    <row r="735" spans="65:70">
      <c r="BM735" s="22"/>
      <c r="BN735" s="23"/>
      <c r="BO735" s="22"/>
      <c r="BP735" s="22"/>
      <c r="BQ735" s="22"/>
      <c r="BR735" s="24"/>
    </row>
    <row r="736" spans="65:70">
      <c r="BM736" s="22"/>
      <c r="BN736" s="23"/>
      <c r="BO736" s="22"/>
      <c r="BP736" s="22"/>
      <c r="BQ736" s="22"/>
      <c r="BR736" s="24"/>
    </row>
    <row r="737" spans="65:70">
      <c r="BM737" s="22"/>
      <c r="BN737" s="23"/>
      <c r="BO737" s="22"/>
      <c r="BP737" s="22"/>
      <c r="BQ737" s="22"/>
      <c r="BR737" s="24"/>
    </row>
    <row r="738" spans="65:70">
      <c r="BM738" s="22"/>
      <c r="BN738" s="23"/>
      <c r="BO738" s="22"/>
      <c r="BP738" s="22"/>
      <c r="BQ738" s="22"/>
      <c r="BR738" s="24"/>
    </row>
    <row r="739" spans="65:70">
      <c r="BM739" s="22"/>
      <c r="BN739" s="23"/>
      <c r="BO739" s="22"/>
      <c r="BP739" s="22"/>
      <c r="BQ739" s="22"/>
      <c r="BR739" s="24"/>
    </row>
    <row r="740" spans="65:70">
      <c r="BM740" s="22"/>
      <c r="BN740" s="23"/>
      <c r="BO740" s="22"/>
      <c r="BP740" s="22"/>
      <c r="BQ740" s="22"/>
      <c r="BR740" s="24"/>
    </row>
    <row r="741" spans="65:70">
      <c r="BM741" s="22"/>
      <c r="BN741" s="23"/>
      <c r="BO741" s="22"/>
      <c r="BP741" s="22"/>
      <c r="BQ741" s="22"/>
      <c r="BR741" s="24"/>
    </row>
    <row r="742" spans="65:70">
      <c r="BM742" s="22"/>
      <c r="BN742" s="23"/>
      <c r="BO742" s="22"/>
      <c r="BP742" s="22"/>
      <c r="BQ742" s="22"/>
      <c r="BR742" s="24"/>
    </row>
    <row r="743" spans="65:70">
      <c r="BM743" s="22"/>
      <c r="BN743" s="23"/>
      <c r="BO743" s="22"/>
      <c r="BP743" s="22"/>
      <c r="BQ743" s="22"/>
      <c r="BR743" s="24"/>
    </row>
    <row r="744" spans="65:70">
      <c r="BM744" s="22"/>
      <c r="BN744" s="23"/>
      <c r="BO744" s="22"/>
      <c r="BP744" s="22"/>
      <c r="BQ744" s="22"/>
      <c r="BR744" s="24"/>
    </row>
    <row r="745" spans="65:70">
      <c r="BM745" s="22"/>
      <c r="BN745" s="23"/>
      <c r="BO745" s="22"/>
      <c r="BP745" s="22"/>
      <c r="BQ745" s="22"/>
      <c r="BR745" s="24"/>
    </row>
    <row r="746" spans="65:70">
      <c r="BM746" s="22"/>
      <c r="BN746" s="23"/>
      <c r="BO746" s="22"/>
      <c r="BP746" s="22"/>
      <c r="BQ746" s="22"/>
      <c r="BR746" s="24"/>
    </row>
    <row r="747" spans="65:70">
      <c r="BM747" s="22"/>
      <c r="BN747" s="23"/>
      <c r="BO747" s="22"/>
      <c r="BP747" s="22"/>
      <c r="BQ747" s="22"/>
      <c r="BR747" s="24"/>
    </row>
    <row r="748" spans="65:70">
      <c r="BM748" s="22"/>
      <c r="BN748" s="23"/>
      <c r="BO748" s="22"/>
      <c r="BP748" s="22"/>
      <c r="BQ748" s="22"/>
      <c r="BR748" s="24"/>
    </row>
    <row r="749" spans="65:70">
      <c r="BM749" s="22"/>
      <c r="BN749" s="23"/>
      <c r="BO749" s="22"/>
      <c r="BP749" s="22"/>
      <c r="BQ749" s="22"/>
      <c r="BR749" s="24"/>
    </row>
    <row r="750" spans="65:70">
      <c r="BM750" s="22"/>
      <c r="BN750" s="23"/>
      <c r="BO750" s="22"/>
      <c r="BP750" s="22"/>
      <c r="BQ750" s="22"/>
      <c r="BR750" s="24"/>
    </row>
    <row r="751" spans="65:70">
      <c r="BM751" s="22"/>
      <c r="BN751" s="23"/>
      <c r="BO751" s="22"/>
      <c r="BP751" s="22"/>
      <c r="BQ751" s="22"/>
      <c r="BR751" s="24"/>
    </row>
    <row r="752" spans="65:70">
      <c r="BM752" s="22"/>
      <c r="BN752" s="23"/>
      <c r="BO752" s="22"/>
      <c r="BP752" s="22"/>
      <c r="BQ752" s="22"/>
      <c r="BR752" s="24"/>
    </row>
    <row r="753" spans="65:70">
      <c r="BM753" s="22"/>
      <c r="BN753" s="23"/>
      <c r="BO753" s="22"/>
      <c r="BP753" s="22"/>
      <c r="BQ753" s="22"/>
      <c r="BR753" s="24"/>
    </row>
    <row r="754" spans="65:70">
      <c r="BM754" s="22"/>
      <c r="BN754" s="23"/>
      <c r="BO754" s="22"/>
      <c r="BP754" s="22"/>
      <c r="BQ754" s="22"/>
      <c r="BR754" s="24"/>
    </row>
    <row r="755" spans="65:70">
      <c r="BM755" s="22"/>
      <c r="BN755" s="23"/>
      <c r="BO755" s="22"/>
      <c r="BP755" s="22"/>
      <c r="BQ755" s="22"/>
      <c r="BR755" s="24"/>
    </row>
    <row r="756" spans="65:70">
      <c r="BM756" s="22"/>
      <c r="BN756" s="23"/>
      <c r="BO756" s="22"/>
      <c r="BP756" s="22"/>
      <c r="BQ756" s="22"/>
      <c r="BR756" s="24"/>
    </row>
    <row r="757" spans="65:70">
      <c r="BM757" s="22"/>
      <c r="BN757" s="23"/>
      <c r="BO757" s="22"/>
      <c r="BP757" s="22"/>
      <c r="BQ757" s="22"/>
      <c r="BR757" s="24"/>
    </row>
    <row r="758" spans="65:70">
      <c r="BM758" s="22"/>
      <c r="BN758" s="23"/>
      <c r="BO758" s="22"/>
      <c r="BP758" s="22"/>
      <c r="BQ758" s="22"/>
      <c r="BR758" s="24"/>
    </row>
    <row r="759" spans="65:70">
      <c r="BM759" s="22"/>
      <c r="BN759" s="23"/>
      <c r="BO759" s="22"/>
      <c r="BP759" s="22"/>
      <c r="BQ759" s="22"/>
      <c r="BR759" s="24"/>
    </row>
    <row r="760" spans="65:70">
      <c r="BM760" s="22"/>
      <c r="BN760" s="23"/>
      <c r="BO760" s="22"/>
      <c r="BP760" s="22"/>
      <c r="BQ760" s="22"/>
      <c r="BR760" s="24"/>
    </row>
    <row r="761" spans="65:70">
      <c r="BM761" s="22"/>
      <c r="BN761" s="23"/>
      <c r="BO761" s="22"/>
      <c r="BP761" s="22"/>
      <c r="BQ761" s="22"/>
      <c r="BR761" s="24"/>
    </row>
    <row r="762" spans="65:70">
      <c r="BM762" s="22"/>
      <c r="BN762" s="23"/>
      <c r="BO762" s="22"/>
      <c r="BP762" s="22"/>
      <c r="BQ762" s="22"/>
      <c r="BR762" s="24"/>
    </row>
    <row r="763" spans="65:70">
      <c r="BM763" s="22"/>
      <c r="BN763" s="23"/>
      <c r="BO763" s="22"/>
      <c r="BP763" s="22"/>
      <c r="BQ763" s="22"/>
      <c r="BR763" s="24"/>
    </row>
    <row r="764" spans="65:70">
      <c r="BM764" s="22"/>
      <c r="BN764" s="23"/>
      <c r="BO764" s="22"/>
      <c r="BP764" s="22"/>
      <c r="BQ764" s="22"/>
      <c r="BR764" s="24"/>
    </row>
    <row r="765" spans="65:70">
      <c r="BM765" s="22"/>
      <c r="BN765" s="23"/>
      <c r="BO765" s="22"/>
      <c r="BP765" s="22"/>
      <c r="BQ765" s="22"/>
      <c r="BR765" s="24"/>
    </row>
    <row r="766" spans="65:70">
      <c r="BM766" s="22"/>
      <c r="BN766" s="23"/>
      <c r="BO766" s="22"/>
      <c r="BP766" s="22"/>
      <c r="BQ766" s="22"/>
      <c r="BR766" s="24"/>
    </row>
    <row r="767" spans="65:70">
      <c r="BM767" s="22"/>
      <c r="BN767" s="23"/>
      <c r="BO767" s="22"/>
      <c r="BP767" s="22"/>
      <c r="BQ767" s="22"/>
      <c r="BR767" s="24"/>
    </row>
    <row r="768" spans="65:70">
      <c r="BM768" s="22"/>
      <c r="BN768" s="23"/>
      <c r="BO768" s="22"/>
      <c r="BP768" s="22"/>
      <c r="BQ768" s="22"/>
      <c r="BR768" s="24"/>
    </row>
    <row r="769" spans="65:70">
      <c r="BM769" s="22"/>
      <c r="BN769" s="23"/>
      <c r="BO769" s="22"/>
      <c r="BP769" s="22"/>
      <c r="BQ769" s="22"/>
      <c r="BR769" s="24"/>
    </row>
    <row r="770" spans="65:70">
      <c r="BM770" s="22"/>
      <c r="BN770" s="23"/>
      <c r="BO770" s="22"/>
      <c r="BP770" s="22"/>
      <c r="BQ770" s="22"/>
      <c r="BR770" s="24"/>
    </row>
    <row r="771" spans="65:70">
      <c r="BM771" s="22"/>
      <c r="BN771" s="23"/>
      <c r="BO771" s="22"/>
      <c r="BP771" s="22"/>
      <c r="BQ771" s="22"/>
      <c r="BR771" s="24"/>
    </row>
    <row r="772" spans="65:70">
      <c r="BM772" s="22"/>
      <c r="BN772" s="23"/>
      <c r="BO772" s="22"/>
      <c r="BP772" s="22"/>
      <c r="BQ772" s="22"/>
      <c r="BR772" s="24"/>
    </row>
    <row r="773" spans="65:70">
      <c r="BM773" s="22"/>
      <c r="BN773" s="23"/>
      <c r="BO773" s="22"/>
      <c r="BP773" s="22"/>
      <c r="BQ773" s="22"/>
      <c r="BR773" s="24"/>
    </row>
    <row r="774" spans="65:70">
      <c r="BM774" s="22"/>
      <c r="BN774" s="23"/>
      <c r="BO774" s="22"/>
      <c r="BP774" s="22"/>
      <c r="BQ774" s="22"/>
      <c r="BR774" s="24"/>
    </row>
    <row r="775" spans="65:70">
      <c r="BM775" s="22"/>
      <c r="BN775" s="23"/>
      <c r="BO775" s="22"/>
      <c r="BP775" s="22"/>
      <c r="BQ775" s="22"/>
      <c r="BR775" s="24"/>
    </row>
    <row r="776" spans="65:70">
      <c r="BM776" s="22"/>
      <c r="BN776" s="23"/>
      <c r="BO776" s="22"/>
      <c r="BP776" s="22"/>
      <c r="BQ776" s="22"/>
      <c r="BR776" s="24"/>
    </row>
    <row r="777" spans="65:70">
      <c r="BM777" s="22"/>
      <c r="BN777" s="23"/>
      <c r="BO777" s="22"/>
      <c r="BP777" s="22"/>
      <c r="BQ777" s="22"/>
      <c r="BR777" s="24"/>
    </row>
    <row r="778" spans="65:70">
      <c r="BM778" s="22"/>
      <c r="BN778" s="23"/>
      <c r="BO778" s="22"/>
      <c r="BP778" s="22"/>
      <c r="BQ778" s="22"/>
      <c r="BR778" s="24"/>
    </row>
    <row r="779" spans="65:70">
      <c r="BM779" s="22"/>
      <c r="BN779" s="23"/>
      <c r="BO779" s="22"/>
      <c r="BP779" s="22"/>
      <c r="BQ779" s="22"/>
      <c r="BR779" s="24"/>
    </row>
    <row r="780" spans="65:70">
      <c r="BM780" s="22"/>
      <c r="BN780" s="23"/>
      <c r="BO780" s="22"/>
      <c r="BP780" s="22"/>
      <c r="BQ780" s="22"/>
      <c r="BR780" s="24"/>
    </row>
    <row r="781" spans="65:70">
      <c r="BM781" s="22"/>
      <c r="BN781" s="23"/>
      <c r="BO781" s="22"/>
      <c r="BP781" s="22"/>
      <c r="BQ781" s="22"/>
      <c r="BR781" s="24"/>
    </row>
    <row r="782" spans="65:70">
      <c r="BM782" s="22"/>
      <c r="BN782" s="23"/>
      <c r="BO782" s="22"/>
      <c r="BP782" s="22"/>
      <c r="BQ782" s="22"/>
      <c r="BR782" s="24"/>
    </row>
    <row r="783" spans="65:70">
      <c r="BM783" s="22"/>
      <c r="BN783" s="23"/>
      <c r="BO783" s="22"/>
      <c r="BP783" s="22"/>
      <c r="BQ783" s="22"/>
      <c r="BR783" s="24"/>
    </row>
    <row r="784" spans="65:70">
      <c r="BM784" s="22"/>
      <c r="BN784" s="23"/>
      <c r="BO784" s="22"/>
      <c r="BP784" s="22"/>
      <c r="BQ784" s="22"/>
      <c r="BR784" s="24"/>
    </row>
    <row r="785" spans="65:70">
      <c r="BM785" s="22"/>
      <c r="BN785" s="23"/>
      <c r="BO785" s="22"/>
      <c r="BP785" s="22"/>
      <c r="BQ785" s="22"/>
      <c r="BR785" s="24"/>
    </row>
    <row r="786" spans="65:70">
      <c r="BM786" s="22"/>
      <c r="BN786" s="23"/>
      <c r="BO786" s="22"/>
      <c r="BP786" s="22"/>
      <c r="BQ786" s="22"/>
      <c r="BR786" s="24"/>
    </row>
    <row r="787" spans="65:70">
      <c r="BM787" s="22"/>
      <c r="BN787" s="23"/>
      <c r="BO787" s="22"/>
      <c r="BP787" s="22"/>
      <c r="BQ787" s="22"/>
      <c r="BR787" s="24"/>
    </row>
    <row r="788" spans="65:70">
      <c r="BM788" s="22"/>
      <c r="BN788" s="23"/>
      <c r="BO788" s="22"/>
      <c r="BP788" s="22"/>
      <c r="BQ788" s="22"/>
      <c r="BR788" s="24"/>
    </row>
    <row r="789" spans="65:70">
      <c r="BM789" s="22"/>
      <c r="BN789" s="23"/>
      <c r="BO789" s="22"/>
      <c r="BP789" s="22"/>
      <c r="BQ789" s="22"/>
      <c r="BR789" s="24"/>
    </row>
    <row r="790" spans="65:70">
      <c r="BM790" s="22"/>
      <c r="BN790" s="23"/>
      <c r="BO790" s="22"/>
      <c r="BP790" s="22"/>
      <c r="BQ790" s="22"/>
      <c r="BR790" s="24"/>
    </row>
    <row r="791" spans="65:70">
      <c r="BM791" s="22"/>
      <c r="BN791" s="23"/>
      <c r="BO791" s="22"/>
      <c r="BP791" s="22"/>
      <c r="BQ791" s="22"/>
      <c r="BR791" s="24"/>
    </row>
    <row r="792" spans="65:70">
      <c r="BM792" s="22"/>
      <c r="BN792" s="23"/>
      <c r="BO792" s="22"/>
      <c r="BP792" s="22"/>
      <c r="BQ792" s="22"/>
      <c r="BR792" s="24"/>
    </row>
    <row r="793" spans="65:70">
      <c r="BM793" s="22"/>
      <c r="BN793" s="23"/>
      <c r="BO793" s="22"/>
      <c r="BP793" s="22"/>
      <c r="BQ793" s="22"/>
      <c r="BR793" s="24"/>
    </row>
    <row r="794" spans="65:70">
      <c r="BM794" s="22"/>
      <c r="BN794" s="23"/>
      <c r="BO794" s="22"/>
      <c r="BP794" s="22"/>
      <c r="BQ794" s="22"/>
      <c r="BR794" s="24"/>
    </row>
    <row r="795" spans="65:70">
      <c r="BM795" s="22"/>
      <c r="BN795" s="23"/>
      <c r="BO795" s="22"/>
      <c r="BP795" s="22"/>
      <c r="BQ795" s="22"/>
      <c r="BR795" s="24"/>
    </row>
    <row r="796" spans="65:70">
      <c r="BM796" s="22"/>
      <c r="BN796" s="23"/>
      <c r="BO796" s="22"/>
      <c r="BP796" s="22"/>
      <c r="BQ796" s="22"/>
      <c r="BR796" s="24"/>
    </row>
    <row r="797" spans="65:70">
      <c r="BM797" s="22"/>
      <c r="BN797" s="23"/>
      <c r="BO797" s="22"/>
      <c r="BP797" s="22"/>
      <c r="BQ797" s="22"/>
      <c r="BR797" s="24"/>
    </row>
    <row r="798" spans="65:70">
      <c r="BM798" s="22"/>
      <c r="BN798" s="23"/>
      <c r="BO798" s="22"/>
      <c r="BP798" s="22"/>
      <c r="BQ798" s="22"/>
      <c r="BR798" s="24"/>
    </row>
    <row r="799" spans="65:70">
      <c r="BM799" s="22"/>
      <c r="BN799" s="23"/>
      <c r="BO799" s="22"/>
      <c r="BP799" s="22"/>
      <c r="BQ799" s="22"/>
      <c r="BR799" s="24"/>
    </row>
    <row r="800" spans="65:70">
      <c r="BM800" s="22"/>
      <c r="BN800" s="23"/>
      <c r="BO800" s="22"/>
      <c r="BP800" s="22"/>
      <c r="BQ800" s="22"/>
      <c r="BR800" s="24"/>
    </row>
    <row r="801" spans="65:70">
      <c r="BM801" s="22"/>
      <c r="BN801" s="23"/>
      <c r="BO801" s="22"/>
      <c r="BP801" s="22"/>
      <c r="BQ801" s="22"/>
      <c r="BR801" s="24"/>
    </row>
    <row r="802" spans="65:70">
      <c r="BM802" s="22"/>
      <c r="BN802" s="23"/>
      <c r="BO802" s="22"/>
      <c r="BP802" s="22"/>
      <c r="BQ802" s="22"/>
      <c r="BR802" s="24"/>
    </row>
    <row r="803" spans="65:70">
      <c r="BM803" s="22"/>
      <c r="BN803" s="23"/>
      <c r="BO803" s="22"/>
      <c r="BP803" s="22"/>
      <c r="BQ803" s="22"/>
      <c r="BR803" s="24"/>
    </row>
    <row r="804" spans="65:70">
      <c r="BM804" s="22"/>
      <c r="BN804" s="23"/>
      <c r="BO804" s="22"/>
      <c r="BP804" s="22"/>
      <c r="BQ804" s="22"/>
      <c r="BR804" s="24"/>
    </row>
    <row r="805" spans="65:70">
      <c r="BM805" s="22"/>
      <c r="BN805" s="23"/>
      <c r="BO805" s="22"/>
      <c r="BP805" s="22"/>
      <c r="BQ805" s="22"/>
      <c r="BR805" s="24"/>
    </row>
    <row r="806" spans="65:70">
      <c r="BM806" s="22"/>
      <c r="BN806" s="23"/>
      <c r="BO806" s="22"/>
      <c r="BP806" s="22"/>
      <c r="BQ806" s="22"/>
      <c r="BR806" s="24"/>
    </row>
    <row r="807" spans="65:70">
      <c r="BM807" s="22"/>
      <c r="BN807" s="23"/>
      <c r="BO807" s="22"/>
      <c r="BP807" s="22"/>
      <c r="BQ807" s="22"/>
      <c r="BR807" s="24"/>
    </row>
    <row r="808" spans="65:70">
      <c r="BM808" s="22"/>
      <c r="BN808" s="23"/>
      <c r="BO808" s="22"/>
      <c r="BP808" s="22"/>
      <c r="BQ808" s="22"/>
      <c r="BR808" s="24"/>
    </row>
    <row r="809" spans="65:70">
      <c r="BM809" s="22"/>
      <c r="BN809" s="23"/>
      <c r="BO809" s="22"/>
      <c r="BP809" s="22"/>
      <c r="BQ809" s="22"/>
      <c r="BR809" s="24"/>
    </row>
    <row r="810" spans="65:70">
      <c r="BM810" s="22"/>
      <c r="BN810" s="23"/>
      <c r="BO810" s="22"/>
      <c r="BP810" s="22"/>
      <c r="BQ810" s="22"/>
      <c r="BR810" s="24"/>
    </row>
    <row r="811" spans="65:70">
      <c r="BM811" s="22"/>
      <c r="BN811" s="23"/>
      <c r="BO811" s="22"/>
      <c r="BP811" s="22"/>
      <c r="BQ811" s="22"/>
      <c r="BR811" s="24"/>
    </row>
    <row r="812" spans="65:70">
      <c r="BM812" s="22"/>
      <c r="BN812" s="23"/>
      <c r="BO812" s="22"/>
      <c r="BP812" s="22"/>
      <c r="BQ812" s="22"/>
      <c r="BR812" s="24"/>
    </row>
    <row r="813" spans="65:70">
      <c r="BM813" s="22"/>
      <c r="BN813" s="23"/>
      <c r="BO813" s="22"/>
      <c r="BP813" s="22"/>
      <c r="BQ813" s="22"/>
      <c r="BR813" s="24"/>
    </row>
    <row r="814" spans="65:70">
      <c r="BM814" s="22"/>
      <c r="BN814" s="23"/>
      <c r="BO814" s="22"/>
      <c r="BP814" s="22"/>
      <c r="BQ814" s="22"/>
      <c r="BR814" s="24"/>
    </row>
    <row r="815" spans="65:70">
      <c r="BM815" s="22"/>
      <c r="BN815" s="23"/>
      <c r="BO815" s="22"/>
      <c r="BP815" s="22"/>
      <c r="BQ815" s="22"/>
      <c r="BR815" s="24"/>
    </row>
    <row r="816" spans="65:70">
      <c r="BM816" s="22"/>
      <c r="BN816" s="23"/>
      <c r="BO816" s="22"/>
      <c r="BP816" s="22"/>
      <c r="BQ816" s="22"/>
      <c r="BR816" s="24"/>
    </row>
    <row r="817" spans="65:70">
      <c r="BM817" s="22"/>
      <c r="BN817" s="23"/>
      <c r="BO817" s="22"/>
      <c r="BP817" s="22"/>
      <c r="BQ817" s="22"/>
      <c r="BR817" s="24"/>
    </row>
    <row r="818" spans="65:70">
      <c r="BM818" s="22"/>
      <c r="BN818" s="23"/>
      <c r="BO818" s="22"/>
      <c r="BP818" s="22"/>
      <c r="BQ818" s="22"/>
      <c r="BR818" s="24"/>
    </row>
    <row r="819" spans="65:70">
      <c r="BM819" s="22"/>
      <c r="BN819" s="23"/>
      <c r="BO819" s="22"/>
      <c r="BP819" s="22"/>
      <c r="BQ819" s="22"/>
      <c r="BR819" s="24"/>
    </row>
    <row r="820" spans="65:70">
      <c r="BM820" s="22"/>
      <c r="BN820" s="23"/>
      <c r="BO820" s="22"/>
      <c r="BP820" s="22"/>
      <c r="BQ820" s="22"/>
      <c r="BR820" s="24"/>
    </row>
    <row r="821" spans="65:70">
      <c r="BM821" s="22"/>
      <c r="BN821" s="23"/>
      <c r="BO821" s="22"/>
      <c r="BP821" s="22"/>
      <c r="BQ821" s="22"/>
      <c r="BR821" s="24"/>
    </row>
    <row r="822" spans="65:70">
      <c r="BM822" s="22"/>
      <c r="BN822" s="23"/>
      <c r="BO822" s="22"/>
      <c r="BP822" s="22"/>
      <c r="BQ822" s="22"/>
      <c r="BR822" s="24"/>
    </row>
    <row r="823" spans="65:70">
      <c r="BM823" s="22"/>
      <c r="BN823" s="23"/>
      <c r="BO823" s="22"/>
      <c r="BP823" s="22"/>
      <c r="BQ823" s="22"/>
      <c r="BR823" s="24"/>
    </row>
    <row r="824" spans="65:70">
      <c r="BM824" s="22"/>
      <c r="BN824" s="23"/>
      <c r="BO824" s="22"/>
      <c r="BP824" s="22"/>
      <c r="BQ824" s="22"/>
      <c r="BR824" s="24"/>
    </row>
    <row r="825" spans="65:70">
      <c r="BM825" s="22"/>
      <c r="BN825" s="23"/>
      <c r="BO825" s="22"/>
      <c r="BP825" s="22"/>
      <c r="BQ825" s="22"/>
      <c r="BR825" s="24"/>
    </row>
    <row r="826" spans="65:70">
      <c r="BM826" s="22"/>
      <c r="BN826" s="23"/>
      <c r="BO826" s="22"/>
      <c r="BP826" s="22"/>
      <c r="BQ826" s="22"/>
      <c r="BR826" s="24"/>
    </row>
    <row r="827" spans="65:70">
      <c r="BM827" s="22"/>
      <c r="BN827" s="23"/>
      <c r="BO827" s="22"/>
      <c r="BP827" s="22"/>
      <c r="BQ827" s="22"/>
      <c r="BR827" s="24"/>
    </row>
    <row r="828" spans="65:70">
      <c r="BM828" s="22"/>
      <c r="BN828" s="23"/>
      <c r="BO828" s="22"/>
      <c r="BP828" s="22"/>
      <c r="BQ828" s="22"/>
      <c r="BR828" s="24"/>
    </row>
    <row r="829" spans="65:70">
      <c r="BM829" s="22"/>
      <c r="BN829" s="23"/>
      <c r="BO829" s="22"/>
      <c r="BP829" s="22"/>
      <c r="BQ829" s="22"/>
      <c r="BR829" s="24"/>
    </row>
    <row r="830" spans="65:70">
      <c r="BM830" s="22"/>
      <c r="BN830" s="23"/>
      <c r="BO830" s="22"/>
      <c r="BP830" s="22"/>
      <c r="BQ830" s="22"/>
      <c r="BR830" s="24"/>
    </row>
    <row r="831" spans="65:70">
      <c r="BM831" s="22"/>
      <c r="BN831" s="23"/>
      <c r="BO831" s="22"/>
      <c r="BP831" s="22"/>
      <c r="BQ831" s="22"/>
      <c r="BR831" s="24"/>
    </row>
    <row r="832" spans="65:70">
      <c r="BM832" s="22"/>
      <c r="BN832" s="23"/>
      <c r="BO832" s="22"/>
      <c r="BP832" s="22"/>
      <c r="BQ832" s="22"/>
      <c r="BR832" s="24"/>
    </row>
    <row r="833" spans="65:70">
      <c r="BM833" s="22"/>
      <c r="BN833" s="23"/>
      <c r="BO833" s="22"/>
      <c r="BP833" s="22"/>
      <c r="BQ833" s="22"/>
      <c r="BR833" s="24"/>
    </row>
    <row r="834" spans="65:70">
      <c r="BM834" s="22"/>
      <c r="BN834" s="23"/>
      <c r="BO834" s="22"/>
      <c r="BP834" s="22"/>
      <c r="BQ834" s="22"/>
      <c r="BR834" s="24"/>
    </row>
    <row r="835" spans="65:70">
      <c r="BM835" s="22"/>
      <c r="BN835" s="23"/>
      <c r="BO835" s="22"/>
      <c r="BP835" s="22"/>
      <c r="BQ835" s="22"/>
      <c r="BR835" s="24"/>
    </row>
    <row r="836" spans="65:70">
      <c r="BM836" s="22"/>
      <c r="BN836" s="23"/>
      <c r="BO836" s="22"/>
      <c r="BP836" s="22"/>
      <c r="BQ836" s="22"/>
      <c r="BR836" s="24"/>
    </row>
    <row r="837" spans="65:70">
      <c r="BM837" s="22"/>
      <c r="BN837" s="23"/>
      <c r="BO837" s="22"/>
      <c r="BP837" s="22"/>
      <c r="BQ837" s="22"/>
      <c r="BR837" s="24"/>
    </row>
    <row r="838" spans="65:70">
      <c r="BM838" s="22"/>
      <c r="BN838" s="23"/>
      <c r="BO838" s="22"/>
      <c r="BP838" s="22"/>
      <c r="BQ838" s="22"/>
      <c r="BR838" s="24"/>
    </row>
    <row r="839" spans="65:70">
      <c r="BM839" s="22"/>
      <c r="BN839" s="23"/>
      <c r="BO839" s="22"/>
      <c r="BP839" s="22"/>
      <c r="BQ839" s="22"/>
      <c r="BR839" s="24"/>
    </row>
    <row r="840" spans="65:70">
      <c r="BM840" s="22"/>
      <c r="BN840" s="23"/>
      <c r="BO840" s="22"/>
      <c r="BP840" s="22"/>
      <c r="BQ840" s="22"/>
      <c r="BR840" s="24"/>
    </row>
    <row r="841" spans="65:70">
      <c r="BM841" s="22"/>
      <c r="BN841" s="23"/>
      <c r="BO841" s="22"/>
      <c r="BP841" s="22"/>
      <c r="BQ841" s="22"/>
      <c r="BR841" s="24"/>
    </row>
    <row r="842" spans="65:70">
      <c r="BM842" s="22"/>
      <c r="BN842" s="23"/>
      <c r="BO842" s="22"/>
      <c r="BP842" s="22"/>
      <c r="BQ842" s="22"/>
      <c r="BR842" s="24"/>
    </row>
    <row r="843" spans="65:70">
      <c r="BM843" s="22"/>
      <c r="BN843" s="23"/>
      <c r="BO843" s="22"/>
      <c r="BP843" s="22"/>
      <c r="BQ843" s="22"/>
      <c r="BR843" s="24"/>
    </row>
    <row r="844" spans="65:70">
      <c r="BM844" s="22"/>
      <c r="BN844" s="23"/>
      <c r="BO844" s="22"/>
      <c r="BP844" s="22"/>
      <c r="BQ844" s="22"/>
      <c r="BR844" s="24"/>
    </row>
    <row r="845" spans="65:70">
      <c r="BM845" s="22"/>
      <c r="BN845" s="23"/>
      <c r="BO845" s="22"/>
      <c r="BP845" s="22"/>
      <c r="BQ845" s="22"/>
      <c r="BR845" s="24"/>
    </row>
    <row r="846" spans="65:70">
      <c r="BM846" s="22"/>
      <c r="BN846" s="23"/>
      <c r="BO846" s="22"/>
      <c r="BP846" s="22"/>
      <c r="BQ846" s="22"/>
      <c r="BR846" s="24"/>
    </row>
    <row r="847" spans="65:70">
      <c r="BM847" s="22"/>
      <c r="BN847" s="23"/>
      <c r="BO847" s="22"/>
      <c r="BP847" s="22"/>
      <c r="BQ847" s="22"/>
      <c r="BR847" s="24"/>
    </row>
    <row r="848" spans="65:70">
      <c r="BM848" s="22"/>
      <c r="BN848" s="23"/>
      <c r="BO848" s="22"/>
      <c r="BP848" s="22"/>
      <c r="BQ848" s="22"/>
      <c r="BR848" s="24"/>
    </row>
    <row r="849" spans="65:70">
      <c r="BM849" s="22"/>
      <c r="BN849" s="23"/>
      <c r="BO849" s="22"/>
      <c r="BP849" s="22"/>
      <c r="BQ849" s="22"/>
      <c r="BR849" s="24"/>
    </row>
    <row r="850" spans="65:70">
      <c r="BM850" s="22"/>
      <c r="BN850" s="23"/>
      <c r="BO850" s="22"/>
      <c r="BP850" s="22"/>
      <c r="BQ850" s="22"/>
      <c r="BR850" s="24"/>
    </row>
    <row r="851" spans="65:70">
      <c r="BM851" s="22"/>
      <c r="BN851" s="23"/>
      <c r="BO851" s="22"/>
      <c r="BP851" s="22"/>
      <c r="BQ851" s="22"/>
      <c r="BR851" s="24"/>
    </row>
    <row r="852" spans="65:70">
      <c r="BM852" s="22"/>
      <c r="BN852" s="23"/>
      <c r="BO852" s="22"/>
      <c r="BP852" s="22"/>
      <c r="BQ852" s="22"/>
      <c r="BR852" s="24"/>
    </row>
    <row r="853" spans="65:70">
      <c r="BM853" s="22"/>
      <c r="BN853" s="23"/>
      <c r="BO853" s="22"/>
      <c r="BP853" s="22"/>
      <c r="BQ853" s="22"/>
      <c r="BR853" s="24"/>
    </row>
    <row r="854" spans="65:70">
      <c r="BM854" s="22"/>
      <c r="BN854" s="23"/>
      <c r="BO854" s="22"/>
      <c r="BP854" s="22"/>
      <c r="BQ854" s="22"/>
      <c r="BR854" s="24"/>
    </row>
    <row r="855" spans="65:70">
      <c r="BM855" s="22"/>
      <c r="BN855" s="23"/>
      <c r="BO855" s="22"/>
      <c r="BP855" s="22"/>
      <c r="BQ855" s="22"/>
      <c r="BR855" s="24"/>
    </row>
    <row r="856" spans="65:70">
      <c r="BM856" s="22"/>
      <c r="BN856" s="23"/>
      <c r="BO856" s="22"/>
      <c r="BP856" s="22"/>
      <c r="BQ856" s="22"/>
      <c r="BR856" s="24"/>
    </row>
    <row r="857" spans="65:70">
      <c r="BM857" s="22"/>
      <c r="BN857" s="23"/>
      <c r="BO857" s="22"/>
      <c r="BP857" s="22"/>
      <c r="BQ857" s="22"/>
      <c r="BR857" s="24"/>
    </row>
    <row r="858" spans="65:70">
      <c r="BM858" s="22"/>
      <c r="BN858" s="23"/>
      <c r="BO858" s="22"/>
      <c r="BP858" s="22"/>
      <c r="BQ858" s="22"/>
      <c r="BR858" s="24"/>
    </row>
    <row r="859" spans="65:70">
      <c r="BM859" s="22"/>
      <c r="BN859" s="23"/>
      <c r="BO859" s="22"/>
      <c r="BP859" s="22"/>
      <c r="BQ859" s="22"/>
      <c r="BR859" s="24"/>
    </row>
    <row r="860" spans="65:70">
      <c r="BM860" s="22"/>
      <c r="BN860" s="23"/>
      <c r="BO860" s="22"/>
      <c r="BP860" s="22"/>
      <c r="BQ860" s="22"/>
      <c r="BR860" s="24"/>
    </row>
    <row r="861" spans="65:70">
      <c r="BM861" s="22"/>
      <c r="BN861" s="23"/>
      <c r="BO861" s="22"/>
      <c r="BP861" s="22"/>
      <c r="BQ861" s="22"/>
      <c r="BR861" s="24"/>
    </row>
    <row r="862" spans="65:70">
      <c r="BM862" s="22"/>
      <c r="BN862" s="23"/>
      <c r="BO862" s="22"/>
      <c r="BP862" s="22"/>
      <c r="BQ862" s="22"/>
      <c r="BR862" s="24"/>
    </row>
    <row r="863" spans="65:70">
      <c r="BM863" s="22"/>
      <c r="BN863" s="23"/>
      <c r="BO863" s="22"/>
      <c r="BP863" s="22"/>
      <c r="BQ863" s="22"/>
      <c r="BR863" s="24"/>
    </row>
    <row r="864" spans="65:70">
      <c r="BM864" s="22"/>
      <c r="BN864" s="23"/>
      <c r="BO864" s="22"/>
      <c r="BP864" s="22"/>
      <c r="BQ864" s="22"/>
      <c r="BR864" s="24"/>
    </row>
    <row r="865" spans="65:70">
      <c r="BM865" s="22"/>
      <c r="BN865" s="23"/>
      <c r="BO865" s="22"/>
      <c r="BP865" s="22"/>
      <c r="BQ865" s="22"/>
      <c r="BR865" s="24"/>
    </row>
    <row r="866" spans="65:70">
      <c r="BM866" s="22"/>
      <c r="BN866" s="23"/>
      <c r="BO866" s="22"/>
      <c r="BP866" s="22"/>
      <c r="BQ866" s="22"/>
      <c r="BR866" s="24"/>
    </row>
    <row r="867" spans="65:70">
      <c r="BM867" s="22"/>
      <c r="BN867" s="23"/>
      <c r="BO867" s="22"/>
      <c r="BP867" s="22"/>
      <c r="BQ867" s="22"/>
      <c r="BR867" s="24"/>
    </row>
    <row r="868" spans="65:70">
      <c r="BM868" s="22"/>
      <c r="BN868" s="23"/>
      <c r="BO868" s="22"/>
      <c r="BP868" s="22"/>
      <c r="BQ868" s="22"/>
      <c r="BR868" s="24"/>
    </row>
    <row r="869" spans="65:70">
      <c r="BM869" s="22"/>
      <c r="BN869" s="23"/>
      <c r="BO869" s="22"/>
      <c r="BP869" s="22"/>
      <c r="BQ869" s="22"/>
      <c r="BR869" s="24"/>
    </row>
    <row r="870" spans="65:70">
      <c r="BM870" s="22"/>
      <c r="BN870" s="23"/>
      <c r="BO870" s="22"/>
      <c r="BP870" s="22"/>
      <c r="BQ870" s="22"/>
      <c r="BR870" s="24"/>
    </row>
    <row r="871" spans="65:70">
      <c r="BM871" s="22"/>
      <c r="BN871" s="23"/>
      <c r="BO871" s="22"/>
      <c r="BP871" s="22"/>
      <c r="BQ871" s="22"/>
      <c r="BR871" s="24"/>
    </row>
    <row r="872" spans="65:70">
      <c r="BM872" s="22"/>
      <c r="BN872" s="23"/>
      <c r="BO872" s="22"/>
      <c r="BP872" s="22"/>
      <c r="BQ872" s="22"/>
      <c r="BR872" s="24"/>
    </row>
    <row r="873" spans="65:70">
      <c r="BM873" s="22"/>
      <c r="BN873" s="23"/>
      <c r="BO873" s="22"/>
      <c r="BP873" s="22"/>
      <c r="BQ873" s="22"/>
      <c r="BR873" s="24"/>
    </row>
    <row r="874" spans="65:70">
      <c r="BM874" s="22"/>
      <c r="BN874" s="23"/>
      <c r="BO874" s="22"/>
      <c r="BP874" s="22"/>
      <c r="BQ874" s="22"/>
      <c r="BR874" s="24"/>
    </row>
    <row r="875" spans="65:70">
      <c r="BM875" s="22"/>
      <c r="BN875" s="23"/>
      <c r="BO875" s="22"/>
      <c r="BP875" s="22"/>
      <c r="BQ875" s="22"/>
      <c r="BR875" s="24"/>
    </row>
    <row r="876" spans="65:70">
      <c r="BM876" s="22"/>
      <c r="BN876" s="23"/>
      <c r="BO876" s="22"/>
      <c r="BP876" s="22"/>
      <c r="BQ876" s="22"/>
      <c r="BR876" s="24"/>
    </row>
    <row r="877" spans="65:70">
      <c r="BM877" s="22"/>
      <c r="BN877" s="23"/>
      <c r="BO877" s="22"/>
      <c r="BP877" s="22"/>
      <c r="BQ877" s="22"/>
      <c r="BR877" s="24"/>
    </row>
    <row r="878" spans="65:70">
      <c r="BM878" s="22"/>
      <c r="BN878" s="23"/>
      <c r="BO878" s="22"/>
      <c r="BP878" s="22"/>
      <c r="BQ878" s="22"/>
      <c r="BR878" s="24"/>
    </row>
    <row r="879" spans="65:70">
      <c r="BM879" s="22"/>
      <c r="BN879" s="23"/>
      <c r="BO879" s="22"/>
      <c r="BP879" s="22"/>
      <c r="BQ879" s="22"/>
      <c r="BR879" s="24"/>
    </row>
    <row r="880" spans="65:70">
      <c r="BM880" s="22"/>
      <c r="BN880" s="23"/>
      <c r="BO880" s="22"/>
      <c r="BP880" s="22"/>
      <c r="BQ880" s="22"/>
      <c r="BR880" s="24"/>
    </row>
    <row r="881" spans="65:70">
      <c r="BM881" s="22"/>
      <c r="BN881" s="23"/>
      <c r="BO881" s="22"/>
      <c r="BP881" s="22"/>
      <c r="BQ881" s="22"/>
      <c r="BR881" s="24"/>
    </row>
    <row r="882" spans="65:70">
      <c r="BM882" s="22"/>
      <c r="BN882" s="23"/>
      <c r="BO882" s="22"/>
      <c r="BP882" s="22"/>
      <c r="BQ882" s="22"/>
      <c r="BR882" s="24"/>
    </row>
    <row r="883" spans="65:70">
      <c r="BM883" s="22"/>
      <c r="BN883" s="23"/>
      <c r="BO883" s="22"/>
      <c r="BP883" s="22"/>
      <c r="BQ883" s="22"/>
      <c r="BR883" s="24"/>
    </row>
    <row r="884" spans="65:70">
      <c r="BM884" s="22"/>
      <c r="BN884" s="23"/>
      <c r="BO884" s="22"/>
      <c r="BP884" s="22"/>
      <c r="BQ884" s="22"/>
      <c r="BR884" s="24"/>
    </row>
    <row r="885" spans="65:70">
      <c r="BM885" s="22"/>
      <c r="BN885" s="23"/>
      <c r="BO885" s="22"/>
      <c r="BP885" s="22"/>
      <c r="BQ885" s="22"/>
      <c r="BR885" s="24"/>
    </row>
    <row r="886" spans="65:70">
      <c r="BM886" s="22"/>
      <c r="BN886" s="23"/>
      <c r="BO886" s="22"/>
      <c r="BP886" s="22"/>
      <c r="BQ886" s="22"/>
      <c r="BR886" s="24"/>
    </row>
    <row r="887" spans="65:70">
      <c r="BM887" s="22"/>
      <c r="BN887" s="23"/>
      <c r="BO887" s="22"/>
      <c r="BP887" s="22"/>
      <c r="BQ887" s="22"/>
      <c r="BR887" s="24"/>
    </row>
    <row r="888" spans="65:70">
      <c r="BM888" s="22"/>
      <c r="BN888" s="23"/>
      <c r="BO888" s="22"/>
      <c r="BP888" s="22"/>
      <c r="BQ888" s="22"/>
      <c r="BR888" s="24"/>
    </row>
    <row r="889" spans="65:70">
      <c r="BM889" s="22"/>
      <c r="BN889" s="23"/>
      <c r="BO889" s="22"/>
      <c r="BP889" s="22"/>
      <c r="BQ889" s="22"/>
      <c r="BR889" s="24"/>
    </row>
    <row r="890" spans="65:70">
      <c r="BM890" s="22"/>
      <c r="BN890" s="23"/>
      <c r="BO890" s="22"/>
      <c r="BP890" s="22"/>
      <c r="BQ890" s="22"/>
      <c r="BR890" s="24"/>
    </row>
    <row r="891" spans="65:70">
      <c r="BM891" s="22"/>
      <c r="BN891" s="23"/>
      <c r="BO891" s="22"/>
      <c r="BP891" s="22"/>
      <c r="BQ891" s="22"/>
      <c r="BR891" s="24"/>
    </row>
    <row r="892" spans="65:70">
      <c r="BM892" s="22"/>
      <c r="BN892" s="23"/>
      <c r="BO892" s="22"/>
      <c r="BP892" s="22"/>
      <c r="BQ892" s="22"/>
      <c r="BR892" s="24"/>
    </row>
    <row r="893" spans="65:70">
      <c r="BM893" s="22"/>
      <c r="BN893" s="23"/>
      <c r="BO893" s="22"/>
      <c r="BP893" s="22"/>
      <c r="BQ893" s="22"/>
      <c r="BR893" s="24"/>
    </row>
    <row r="894" spans="65:70">
      <c r="BM894" s="22"/>
      <c r="BN894" s="23"/>
      <c r="BO894" s="22"/>
      <c r="BP894" s="22"/>
      <c r="BQ894" s="22"/>
      <c r="BR894" s="24"/>
    </row>
    <row r="895" spans="65:70">
      <c r="BM895" s="22"/>
      <c r="BN895" s="23"/>
      <c r="BO895" s="22"/>
      <c r="BP895" s="22"/>
      <c r="BQ895" s="22"/>
      <c r="BR895" s="24"/>
    </row>
    <row r="896" spans="65:70">
      <c r="BM896" s="22"/>
      <c r="BN896" s="23"/>
      <c r="BO896" s="22"/>
      <c r="BP896" s="22"/>
      <c r="BQ896" s="22"/>
      <c r="BR896" s="24"/>
    </row>
    <row r="897" spans="65:70">
      <c r="BM897" s="22"/>
      <c r="BN897" s="23"/>
      <c r="BO897" s="22"/>
      <c r="BP897" s="22"/>
      <c r="BQ897" s="22"/>
      <c r="BR897" s="24"/>
    </row>
    <row r="898" spans="65:70">
      <c r="BM898" s="22"/>
      <c r="BN898" s="23"/>
      <c r="BO898" s="22"/>
      <c r="BP898" s="22"/>
      <c r="BQ898" s="22"/>
      <c r="BR898" s="24"/>
    </row>
    <row r="899" spans="65:70">
      <c r="BM899" s="22"/>
      <c r="BN899" s="23"/>
      <c r="BO899" s="22"/>
      <c r="BP899" s="22"/>
      <c r="BQ899" s="22"/>
      <c r="BR899" s="24"/>
    </row>
    <row r="900" spans="65:70">
      <c r="BM900" s="22"/>
      <c r="BN900" s="23"/>
      <c r="BO900" s="22"/>
      <c r="BP900" s="22"/>
      <c r="BQ900" s="22"/>
      <c r="BR900" s="24"/>
    </row>
    <row r="901" spans="65:70">
      <c r="BM901" s="22"/>
      <c r="BN901" s="23"/>
      <c r="BO901" s="22"/>
      <c r="BP901" s="22"/>
      <c r="BQ901" s="22"/>
      <c r="BR901" s="24"/>
    </row>
    <row r="902" spans="65:70">
      <c r="BM902" s="22"/>
      <c r="BN902" s="23"/>
      <c r="BO902" s="22"/>
      <c r="BP902" s="22"/>
      <c r="BQ902" s="22"/>
      <c r="BR902" s="24"/>
    </row>
    <row r="903" spans="65:70">
      <c r="BM903" s="22"/>
      <c r="BN903" s="23"/>
      <c r="BO903" s="22"/>
      <c r="BP903" s="22"/>
      <c r="BQ903" s="22"/>
      <c r="BR903" s="24"/>
    </row>
    <row r="904" spans="65:70">
      <c r="BM904" s="22"/>
      <c r="BN904" s="23"/>
      <c r="BO904" s="22"/>
      <c r="BP904" s="22"/>
      <c r="BQ904" s="22"/>
      <c r="BR904" s="24"/>
    </row>
    <row r="905" spans="65:70">
      <c r="BM905" s="22"/>
      <c r="BN905" s="23"/>
      <c r="BO905" s="22"/>
      <c r="BP905" s="22"/>
      <c r="BQ905" s="22"/>
      <c r="BR905" s="24"/>
    </row>
    <row r="906" spans="65:70">
      <c r="BM906" s="22"/>
      <c r="BN906" s="23"/>
      <c r="BO906" s="22"/>
      <c r="BP906" s="22"/>
      <c r="BQ906" s="22"/>
      <c r="BR906" s="24"/>
    </row>
    <row r="907" spans="65:70">
      <c r="BM907" s="22"/>
      <c r="BN907" s="23"/>
      <c r="BO907" s="22"/>
      <c r="BP907" s="22"/>
      <c r="BQ907" s="22"/>
      <c r="BR907" s="24"/>
    </row>
    <row r="908" spans="65:70">
      <c r="BM908" s="22"/>
      <c r="BN908" s="23"/>
      <c r="BO908" s="22"/>
      <c r="BP908" s="22"/>
      <c r="BQ908" s="22"/>
      <c r="BR908" s="24"/>
    </row>
    <row r="909" spans="65:70">
      <c r="BM909" s="22"/>
      <c r="BN909" s="23"/>
      <c r="BO909" s="22"/>
      <c r="BP909" s="22"/>
      <c r="BQ909" s="22"/>
      <c r="BR909" s="24"/>
    </row>
    <row r="910" spans="65:70">
      <c r="BM910" s="22"/>
      <c r="BN910" s="23"/>
      <c r="BO910" s="22"/>
      <c r="BP910" s="22"/>
      <c r="BQ910" s="22"/>
      <c r="BR910" s="24"/>
    </row>
    <row r="911" spans="65:70">
      <c r="BM911" s="22"/>
      <c r="BN911" s="23"/>
      <c r="BO911" s="22"/>
      <c r="BP911" s="22"/>
      <c r="BQ911" s="22"/>
      <c r="BR911" s="24"/>
    </row>
    <row r="912" spans="65:70">
      <c r="BM912" s="22"/>
      <c r="BN912" s="23"/>
      <c r="BO912" s="22"/>
      <c r="BP912" s="22"/>
      <c r="BQ912" s="22"/>
      <c r="BR912" s="24"/>
    </row>
    <row r="913" spans="65:70">
      <c r="BM913" s="22"/>
      <c r="BN913" s="23"/>
      <c r="BO913" s="22"/>
      <c r="BP913" s="22"/>
      <c r="BQ913" s="22"/>
      <c r="BR913" s="24"/>
    </row>
    <row r="914" spans="65:70">
      <c r="BM914" s="22"/>
      <c r="BN914" s="23"/>
      <c r="BO914" s="22"/>
      <c r="BP914" s="22"/>
      <c r="BQ914" s="22"/>
      <c r="BR914" s="24"/>
    </row>
    <row r="915" spans="65:70">
      <c r="BM915" s="22"/>
      <c r="BN915" s="23"/>
      <c r="BO915" s="22"/>
      <c r="BP915" s="22"/>
      <c r="BQ915" s="22"/>
      <c r="BR915" s="24"/>
    </row>
    <row r="916" spans="65:70">
      <c r="BM916" s="22"/>
      <c r="BN916" s="23"/>
      <c r="BO916" s="22"/>
      <c r="BP916" s="22"/>
      <c r="BQ916" s="22"/>
      <c r="BR916" s="24"/>
    </row>
    <row r="917" spans="65:70">
      <c r="BM917" s="22"/>
      <c r="BN917" s="23"/>
      <c r="BO917" s="22"/>
      <c r="BP917" s="22"/>
      <c r="BQ917" s="22"/>
      <c r="BR917" s="24"/>
    </row>
    <row r="918" spans="65:70">
      <c r="BM918" s="22"/>
      <c r="BN918" s="23"/>
      <c r="BO918" s="22"/>
      <c r="BP918" s="22"/>
      <c r="BQ918" s="22"/>
      <c r="BR918" s="24"/>
    </row>
    <row r="919" spans="65:70">
      <c r="BM919" s="22"/>
      <c r="BN919" s="23"/>
      <c r="BO919" s="22"/>
      <c r="BP919" s="22"/>
      <c r="BQ919" s="22"/>
      <c r="BR919" s="24"/>
    </row>
    <row r="920" spans="65:70">
      <c r="BM920" s="22"/>
      <c r="BN920" s="23"/>
      <c r="BO920" s="22"/>
      <c r="BP920" s="22"/>
      <c r="BQ920" s="22"/>
      <c r="BR920" s="24"/>
    </row>
    <row r="921" spans="65:70">
      <c r="BM921" s="22"/>
      <c r="BN921" s="23"/>
      <c r="BO921" s="22"/>
      <c r="BP921" s="22"/>
      <c r="BQ921" s="22"/>
      <c r="BR921" s="24"/>
    </row>
    <row r="922" spans="65:70">
      <c r="BM922" s="22"/>
      <c r="BN922" s="23"/>
      <c r="BO922" s="22"/>
      <c r="BP922" s="22"/>
      <c r="BQ922" s="22"/>
      <c r="BR922" s="24"/>
    </row>
    <row r="923" spans="65:70">
      <c r="BM923" s="22"/>
      <c r="BN923" s="23"/>
      <c r="BO923" s="22"/>
      <c r="BP923" s="22"/>
      <c r="BQ923" s="22"/>
      <c r="BR923" s="24"/>
    </row>
    <row r="924" spans="65:70">
      <c r="BM924" s="22"/>
      <c r="BN924" s="23"/>
      <c r="BO924" s="22"/>
      <c r="BP924" s="22"/>
      <c r="BQ924" s="22"/>
      <c r="BR924" s="24"/>
    </row>
    <row r="925" spans="65:70">
      <c r="BM925" s="22"/>
      <c r="BN925" s="23"/>
      <c r="BO925" s="22"/>
      <c r="BP925" s="22"/>
      <c r="BQ925" s="22"/>
      <c r="BR925" s="24"/>
    </row>
    <row r="926" spans="65:70">
      <c r="BM926" s="22"/>
      <c r="BN926" s="23"/>
      <c r="BO926" s="22"/>
      <c r="BP926" s="22"/>
      <c r="BQ926" s="22"/>
      <c r="BR926" s="24"/>
    </row>
    <row r="927" spans="65:70">
      <c r="BM927" s="22"/>
      <c r="BN927" s="23"/>
      <c r="BO927" s="22"/>
      <c r="BP927" s="22"/>
      <c r="BQ927" s="22"/>
      <c r="BR927" s="24"/>
    </row>
    <row r="928" spans="65:70">
      <c r="BM928" s="22"/>
      <c r="BN928" s="23"/>
      <c r="BO928" s="22"/>
      <c r="BP928" s="22"/>
      <c r="BQ928" s="22"/>
      <c r="BR928" s="24"/>
    </row>
    <row r="929" spans="65:70">
      <c r="BM929" s="22"/>
      <c r="BN929" s="23"/>
      <c r="BO929" s="22"/>
      <c r="BP929" s="22"/>
      <c r="BQ929" s="22"/>
      <c r="BR929" s="24"/>
    </row>
    <row r="930" spans="65:70">
      <c r="BM930" s="22"/>
      <c r="BN930" s="23"/>
      <c r="BO930" s="22"/>
      <c r="BP930" s="22"/>
      <c r="BQ930" s="22"/>
      <c r="BR930" s="24"/>
    </row>
    <row r="931" spans="65:70">
      <c r="BM931" s="22"/>
      <c r="BN931" s="23"/>
      <c r="BO931" s="22"/>
      <c r="BP931" s="22"/>
      <c r="BQ931" s="22"/>
      <c r="BR931" s="24"/>
    </row>
    <row r="932" spans="65:70">
      <c r="BM932" s="22"/>
      <c r="BN932" s="23"/>
      <c r="BO932" s="22"/>
      <c r="BP932" s="22"/>
      <c r="BQ932" s="22"/>
      <c r="BR932" s="24"/>
    </row>
    <row r="933" spans="65:70">
      <c r="BM933" s="22"/>
      <c r="BN933" s="23"/>
      <c r="BO933" s="22"/>
      <c r="BP933" s="22"/>
      <c r="BQ933" s="22"/>
      <c r="BR933" s="24"/>
    </row>
    <row r="934" spans="65:70">
      <c r="BM934" s="22"/>
      <c r="BN934" s="23"/>
      <c r="BO934" s="22"/>
      <c r="BP934" s="22"/>
      <c r="BQ934" s="22"/>
      <c r="BR934" s="24"/>
    </row>
    <row r="935" spans="65:70">
      <c r="BM935" s="22"/>
      <c r="BN935" s="23"/>
      <c r="BO935" s="22"/>
      <c r="BP935" s="22"/>
      <c r="BQ935" s="22"/>
      <c r="BR935" s="24"/>
    </row>
    <row r="936" spans="65:70">
      <c r="BM936" s="22"/>
      <c r="BN936" s="23"/>
      <c r="BO936" s="22"/>
      <c r="BP936" s="22"/>
      <c r="BQ936" s="22"/>
      <c r="BR936" s="24"/>
    </row>
    <row r="937" spans="65:70">
      <c r="BM937" s="22"/>
      <c r="BN937" s="23"/>
      <c r="BO937" s="22"/>
      <c r="BP937" s="22"/>
      <c r="BQ937" s="22"/>
      <c r="BR937" s="24"/>
    </row>
    <row r="938" spans="65:70">
      <c r="BM938" s="22"/>
      <c r="BN938" s="23"/>
      <c r="BO938" s="22"/>
      <c r="BP938" s="22"/>
      <c r="BQ938" s="22"/>
      <c r="BR938" s="24"/>
    </row>
    <row r="939" spans="65:70">
      <c r="BM939" s="22"/>
      <c r="BN939" s="23"/>
      <c r="BO939" s="22"/>
      <c r="BP939" s="22"/>
      <c r="BQ939" s="22"/>
      <c r="BR939" s="24"/>
    </row>
    <row r="940" spans="65:70">
      <c r="BM940" s="22"/>
      <c r="BN940" s="23"/>
      <c r="BO940" s="22"/>
      <c r="BP940" s="22"/>
      <c r="BQ940" s="22"/>
      <c r="BR940" s="24"/>
    </row>
    <row r="941" spans="65:70">
      <c r="BM941" s="22"/>
      <c r="BN941" s="23"/>
      <c r="BO941" s="22"/>
      <c r="BP941" s="22"/>
      <c r="BQ941" s="22"/>
      <c r="BR941" s="24"/>
    </row>
    <row r="942" spans="65:70">
      <c r="BM942" s="22"/>
      <c r="BN942" s="23"/>
      <c r="BO942" s="22"/>
      <c r="BP942" s="22"/>
      <c r="BQ942" s="22"/>
      <c r="BR942" s="24"/>
    </row>
    <row r="943" spans="65:70">
      <c r="BM943" s="22"/>
      <c r="BN943" s="23"/>
      <c r="BO943" s="22"/>
      <c r="BP943" s="22"/>
      <c r="BQ943" s="22"/>
      <c r="BR943" s="24"/>
    </row>
    <row r="944" spans="65:70">
      <c r="BM944" s="22"/>
      <c r="BN944" s="23"/>
      <c r="BO944" s="22"/>
      <c r="BP944" s="22"/>
      <c r="BQ944" s="22"/>
      <c r="BR944" s="24"/>
    </row>
    <row r="945" spans="65:70">
      <c r="BM945" s="22"/>
      <c r="BN945" s="23"/>
      <c r="BO945" s="22"/>
      <c r="BP945" s="22"/>
      <c r="BQ945" s="22"/>
      <c r="BR945" s="24"/>
    </row>
    <row r="946" spans="65:70">
      <c r="BM946" s="22"/>
      <c r="BN946" s="23"/>
      <c r="BO946" s="22"/>
      <c r="BP946" s="22"/>
      <c r="BQ946" s="22"/>
      <c r="BR946" s="24"/>
    </row>
    <row r="947" spans="65:70">
      <c r="BM947" s="22"/>
      <c r="BN947" s="23"/>
      <c r="BO947" s="22"/>
      <c r="BP947" s="22"/>
      <c r="BQ947" s="22"/>
      <c r="BR947" s="24"/>
    </row>
    <row r="948" spans="65:70">
      <c r="BM948" s="22"/>
      <c r="BN948" s="23"/>
      <c r="BO948" s="22"/>
      <c r="BP948" s="22"/>
      <c r="BQ948" s="22"/>
      <c r="BR948" s="24"/>
    </row>
    <row r="949" spans="65:70">
      <c r="BM949" s="22"/>
      <c r="BN949" s="23"/>
      <c r="BO949" s="22"/>
      <c r="BP949" s="22"/>
      <c r="BQ949" s="22"/>
      <c r="BR949" s="24"/>
    </row>
    <row r="950" spans="65:70">
      <c r="BM950" s="22"/>
      <c r="BN950" s="23"/>
      <c r="BO950" s="22"/>
      <c r="BP950" s="22"/>
      <c r="BQ950" s="22"/>
      <c r="BR950" s="24"/>
    </row>
    <row r="951" spans="65:70">
      <c r="BM951" s="22"/>
      <c r="BN951" s="23"/>
      <c r="BO951" s="22"/>
      <c r="BP951" s="22"/>
      <c r="BQ951" s="22"/>
      <c r="BR951" s="24"/>
    </row>
    <row r="952" spans="65:70">
      <c r="BM952" s="22"/>
      <c r="BN952" s="23"/>
      <c r="BO952" s="22"/>
      <c r="BP952" s="22"/>
      <c r="BQ952" s="22"/>
      <c r="BR952" s="24"/>
    </row>
    <row r="953" spans="65:70">
      <c r="BM953" s="22"/>
      <c r="BN953" s="23"/>
      <c r="BO953" s="22"/>
      <c r="BP953" s="22"/>
      <c r="BQ953" s="22"/>
      <c r="BR953" s="24"/>
    </row>
    <row r="954" spans="65:70">
      <c r="BM954" s="22"/>
      <c r="BN954" s="23"/>
      <c r="BO954" s="22"/>
      <c r="BP954" s="22"/>
      <c r="BQ954" s="22"/>
      <c r="BR954" s="24"/>
    </row>
    <row r="955" spans="65:70">
      <c r="BM955" s="22"/>
      <c r="BN955" s="23"/>
      <c r="BO955" s="22"/>
      <c r="BP955" s="22"/>
      <c r="BQ955" s="22"/>
      <c r="BR955" s="24"/>
    </row>
    <row r="956" spans="65:70">
      <c r="BM956" s="22"/>
      <c r="BN956" s="23"/>
      <c r="BO956" s="22"/>
      <c r="BP956" s="22"/>
      <c r="BQ956" s="22"/>
      <c r="BR956" s="24"/>
    </row>
    <row r="957" spans="65:70">
      <c r="BM957" s="22"/>
      <c r="BN957" s="23"/>
      <c r="BO957" s="22"/>
      <c r="BP957" s="22"/>
      <c r="BQ957" s="22"/>
      <c r="BR957" s="24"/>
    </row>
    <row r="958" spans="65:70">
      <c r="BM958" s="22"/>
      <c r="BN958" s="23"/>
      <c r="BO958" s="22"/>
      <c r="BP958" s="22"/>
      <c r="BQ958" s="22"/>
      <c r="BR958" s="24"/>
    </row>
    <row r="959" spans="65:70">
      <c r="BM959" s="22"/>
      <c r="BN959" s="23"/>
      <c r="BO959" s="22"/>
      <c r="BP959" s="22"/>
      <c r="BQ959" s="22"/>
      <c r="BR959" s="24"/>
    </row>
    <row r="960" spans="65:70">
      <c r="BM960" s="22"/>
      <c r="BN960" s="23"/>
      <c r="BO960" s="22"/>
      <c r="BP960" s="22"/>
      <c r="BQ960" s="22"/>
      <c r="BR960" s="24"/>
    </row>
    <row r="961" spans="65:70">
      <c r="BM961" s="22"/>
      <c r="BN961" s="23"/>
      <c r="BO961" s="22"/>
      <c r="BP961" s="22"/>
      <c r="BQ961" s="22"/>
      <c r="BR961" s="24"/>
    </row>
    <row r="962" spans="65:70">
      <c r="BM962" s="22"/>
      <c r="BN962" s="23"/>
      <c r="BO962" s="22"/>
      <c r="BP962" s="22"/>
      <c r="BQ962" s="22"/>
      <c r="BR962" s="24"/>
    </row>
    <row r="963" spans="65:70">
      <c r="BM963" s="22"/>
      <c r="BN963" s="23"/>
      <c r="BO963" s="22"/>
      <c r="BP963" s="22"/>
      <c r="BQ963" s="22"/>
      <c r="BR963" s="24"/>
    </row>
    <row r="964" spans="65:70">
      <c r="BM964" s="22"/>
      <c r="BN964" s="23"/>
      <c r="BO964" s="22"/>
      <c r="BP964" s="22"/>
      <c r="BQ964" s="22"/>
      <c r="BR964" s="24"/>
    </row>
    <row r="965" spans="65:70">
      <c r="BM965" s="22"/>
      <c r="BN965" s="23"/>
      <c r="BO965" s="22"/>
      <c r="BP965" s="22"/>
      <c r="BQ965" s="22"/>
      <c r="BR965" s="24"/>
    </row>
    <row r="966" spans="65:70">
      <c r="BM966" s="22"/>
      <c r="BN966" s="23"/>
      <c r="BO966" s="22"/>
      <c r="BP966" s="22"/>
      <c r="BQ966" s="22"/>
      <c r="BR966" s="24"/>
    </row>
    <row r="967" spans="65:70">
      <c r="BM967" s="22"/>
      <c r="BN967" s="23"/>
      <c r="BO967" s="22"/>
      <c r="BP967" s="22"/>
      <c r="BQ967" s="22"/>
      <c r="BR967" s="24"/>
    </row>
    <row r="968" spans="65:70">
      <c r="BM968" s="22"/>
      <c r="BN968" s="23"/>
      <c r="BO968" s="22"/>
      <c r="BP968" s="22"/>
      <c r="BQ968" s="22"/>
      <c r="BR968" s="24"/>
    </row>
    <row r="969" spans="65:70">
      <c r="BM969" s="22"/>
      <c r="BN969" s="23"/>
      <c r="BO969" s="22"/>
      <c r="BP969" s="22"/>
      <c r="BQ969" s="22"/>
      <c r="BR969" s="24"/>
    </row>
    <row r="970" spans="65:70">
      <c r="BM970" s="22"/>
      <c r="BN970" s="23"/>
      <c r="BO970" s="22"/>
      <c r="BP970" s="22"/>
      <c r="BQ970" s="22"/>
      <c r="BR970" s="24"/>
    </row>
    <row r="971" spans="65:70">
      <c r="BM971" s="22"/>
      <c r="BN971" s="23"/>
      <c r="BO971" s="22"/>
      <c r="BP971" s="22"/>
      <c r="BQ971" s="22"/>
      <c r="BR971" s="24"/>
    </row>
    <row r="972" spans="65:70">
      <c r="BM972" s="22"/>
      <c r="BN972" s="23"/>
      <c r="BO972" s="22"/>
      <c r="BP972" s="22"/>
      <c r="BQ972" s="22"/>
      <c r="BR972" s="24"/>
    </row>
    <row r="973" spans="65:70">
      <c r="BM973" s="22"/>
      <c r="BN973" s="23"/>
      <c r="BO973" s="22"/>
      <c r="BP973" s="22"/>
      <c r="BQ973" s="22"/>
      <c r="BR973" s="24"/>
    </row>
    <row r="974" spans="65:70">
      <c r="BM974" s="22"/>
      <c r="BN974" s="23"/>
      <c r="BO974" s="22"/>
      <c r="BP974" s="22"/>
      <c r="BQ974" s="22"/>
      <c r="BR974" s="24"/>
    </row>
    <row r="975" spans="65:70">
      <c r="BM975" s="22"/>
      <c r="BN975" s="23"/>
      <c r="BO975" s="22"/>
      <c r="BP975" s="22"/>
      <c r="BQ975" s="22"/>
      <c r="BR975" s="24"/>
    </row>
    <row r="976" spans="65:70">
      <c r="BM976" s="22"/>
      <c r="BN976" s="23"/>
      <c r="BO976" s="22"/>
      <c r="BP976" s="22"/>
      <c r="BQ976" s="22"/>
      <c r="BR976" s="24"/>
    </row>
    <row r="977" spans="65:70">
      <c r="BM977" s="22"/>
      <c r="BN977" s="23"/>
      <c r="BO977" s="22"/>
      <c r="BP977" s="22"/>
      <c r="BQ977" s="22"/>
      <c r="BR977" s="24"/>
    </row>
    <row r="978" spans="65:70">
      <c r="BM978" s="22"/>
      <c r="BN978" s="23"/>
      <c r="BO978" s="22"/>
      <c r="BP978" s="22"/>
      <c r="BQ978" s="22"/>
      <c r="BR978" s="24"/>
    </row>
    <row r="979" spans="65:70">
      <c r="BM979" s="22"/>
      <c r="BN979" s="23"/>
      <c r="BO979" s="22"/>
      <c r="BP979" s="22"/>
      <c r="BQ979" s="22"/>
      <c r="BR979" s="24"/>
    </row>
    <row r="980" spans="65:70">
      <c r="BM980" s="22"/>
      <c r="BN980" s="23"/>
      <c r="BO980" s="22"/>
      <c r="BP980" s="22"/>
      <c r="BQ980" s="22"/>
      <c r="BR980" s="24"/>
    </row>
    <row r="981" spans="65:70">
      <c r="BM981" s="22"/>
      <c r="BN981" s="23"/>
      <c r="BO981" s="22"/>
      <c r="BP981" s="22"/>
      <c r="BQ981" s="22"/>
      <c r="BR981" s="24"/>
    </row>
    <row r="982" spans="65:70">
      <c r="BM982" s="22"/>
      <c r="BN982" s="23"/>
      <c r="BO982" s="22"/>
      <c r="BP982" s="22"/>
      <c r="BQ982" s="22"/>
      <c r="BR982" s="24"/>
    </row>
    <row r="983" spans="65:70">
      <c r="BM983" s="22"/>
      <c r="BN983" s="23"/>
      <c r="BO983" s="22"/>
      <c r="BP983" s="22"/>
      <c r="BQ983" s="22"/>
      <c r="BR983" s="24"/>
    </row>
    <row r="984" spans="65:70">
      <c r="BM984" s="22"/>
      <c r="BN984" s="23"/>
      <c r="BO984" s="22"/>
      <c r="BP984" s="22"/>
      <c r="BQ984" s="22"/>
      <c r="BR984" s="24"/>
    </row>
    <row r="985" spans="65:70">
      <c r="BM985" s="22"/>
      <c r="BN985" s="23"/>
      <c r="BO985" s="22"/>
      <c r="BP985" s="22"/>
      <c r="BQ985" s="22"/>
      <c r="BR985" s="24"/>
    </row>
    <row r="986" spans="65:70">
      <c r="BM986" s="22"/>
      <c r="BN986" s="23"/>
      <c r="BO986" s="22"/>
      <c r="BP986" s="22"/>
      <c r="BQ986" s="22"/>
      <c r="BR986" s="24"/>
    </row>
    <row r="987" spans="65:70">
      <c r="BM987" s="22"/>
      <c r="BN987" s="23"/>
      <c r="BO987" s="22"/>
      <c r="BP987" s="22"/>
      <c r="BQ987" s="22"/>
      <c r="BR987" s="24"/>
    </row>
    <row r="988" spans="65:70">
      <c r="BM988" s="22"/>
      <c r="BN988" s="23"/>
      <c r="BO988" s="22"/>
      <c r="BP988" s="22"/>
      <c r="BQ988" s="22"/>
      <c r="BR988" s="24"/>
    </row>
    <row r="989" spans="65:70">
      <c r="BM989" s="22"/>
      <c r="BN989" s="23"/>
      <c r="BO989" s="22"/>
      <c r="BP989" s="22"/>
      <c r="BQ989" s="22"/>
      <c r="BR989" s="24"/>
    </row>
    <row r="990" spans="65:70">
      <c r="BM990" s="22"/>
      <c r="BN990" s="23"/>
      <c r="BO990" s="22"/>
      <c r="BP990" s="22"/>
      <c r="BQ990" s="22"/>
      <c r="BR990" s="24"/>
    </row>
    <row r="991" spans="65:70">
      <c r="BM991" s="22"/>
      <c r="BN991" s="23"/>
      <c r="BO991" s="22"/>
      <c r="BP991" s="22"/>
      <c r="BQ991" s="22"/>
      <c r="BR991" s="24"/>
    </row>
    <row r="992" spans="65:70">
      <c r="BM992" s="22"/>
      <c r="BN992" s="23"/>
      <c r="BO992" s="22"/>
      <c r="BP992" s="22"/>
      <c r="BQ992" s="22"/>
      <c r="BR992" s="24"/>
    </row>
    <row r="993" spans="65:70">
      <c r="BM993" s="22"/>
      <c r="BN993" s="23"/>
      <c r="BO993" s="22"/>
      <c r="BP993" s="22"/>
      <c r="BQ993" s="22"/>
      <c r="BR993" s="24"/>
    </row>
    <row r="994" spans="65:70">
      <c r="BM994" s="22"/>
      <c r="BN994" s="23"/>
      <c r="BO994" s="22"/>
      <c r="BP994" s="22"/>
      <c r="BQ994" s="22"/>
      <c r="BR994" s="24"/>
    </row>
    <row r="995" spans="65:70">
      <c r="BM995" s="22"/>
      <c r="BN995" s="23"/>
      <c r="BO995" s="22"/>
      <c r="BP995" s="22"/>
      <c r="BQ995" s="22"/>
      <c r="BR995" s="24"/>
    </row>
    <row r="996" spans="65:70">
      <c r="BM996" s="22"/>
      <c r="BN996" s="23"/>
      <c r="BO996" s="22"/>
      <c r="BP996" s="22"/>
      <c r="BQ996" s="22"/>
      <c r="BR996" s="24"/>
    </row>
    <row r="997" spans="65:70">
      <c r="BM997" s="22"/>
      <c r="BN997" s="23"/>
      <c r="BO997" s="22"/>
      <c r="BP997" s="22"/>
      <c r="BQ997" s="22"/>
      <c r="BR997" s="24"/>
    </row>
    <row r="998" spans="65:70">
      <c r="BM998" s="22"/>
      <c r="BN998" s="23"/>
      <c r="BO998" s="22"/>
      <c r="BP998" s="22"/>
      <c r="BQ998" s="22"/>
      <c r="BR998" s="24"/>
    </row>
    <row r="999" spans="65:70">
      <c r="BM999" s="22"/>
      <c r="BN999" s="23"/>
      <c r="BO999" s="22"/>
      <c r="BP999" s="22"/>
      <c r="BQ999" s="22"/>
      <c r="BR999" s="24"/>
    </row>
    <row r="1000" spans="65:70">
      <c r="BM1000" s="22"/>
      <c r="BN1000" s="23"/>
      <c r="BO1000" s="22"/>
      <c r="BP1000" s="22"/>
      <c r="BQ1000" s="22"/>
      <c r="BR1000" s="24"/>
    </row>
    <row r="1001" spans="65:70">
      <c r="BM1001" s="22"/>
      <c r="BN1001" s="23"/>
      <c r="BO1001" s="22"/>
      <c r="BP1001" s="22"/>
      <c r="BQ1001" s="22"/>
      <c r="BR1001" s="24"/>
    </row>
    <row r="1002" spans="65:70">
      <c r="BM1002" s="22"/>
      <c r="BN1002" s="23"/>
      <c r="BO1002" s="22"/>
      <c r="BP1002" s="22"/>
      <c r="BQ1002" s="22"/>
      <c r="BR1002" s="24"/>
    </row>
    <row r="1003" spans="65:70">
      <c r="BM1003" s="22"/>
      <c r="BN1003" s="23"/>
      <c r="BO1003" s="22"/>
      <c r="BP1003" s="22"/>
      <c r="BQ1003" s="22"/>
      <c r="BR1003" s="24"/>
    </row>
    <row r="1004" spans="65:70">
      <c r="BM1004" s="22"/>
      <c r="BN1004" s="23"/>
      <c r="BO1004" s="22"/>
      <c r="BP1004" s="22"/>
      <c r="BQ1004" s="22"/>
      <c r="BR1004" s="24"/>
    </row>
    <row r="1005" spans="65:70">
      <c r="BM1005" s="22"/>
      <c r="BN1005" s="23"/>
      <c r="BO1005" s="22"/>
      <c r="BP1005" s="22"/>
      <c r="BQ1005" s="22"/>
      <c r="BR1005" s="24"/>
    </row>
    <row r="1006" spans="65:70">
      <c r="BM1006" s="22"/>
      <c r="BN1006" s="23"/>
      <c r="BO1006" s="22"/>
      <c r="BP1006" s="22"/>
      <c r="BQ1006" s="22"/>
      <c r="BR1006" s="24"/>
    </row>
    <row r="1007" spans="65:70">
      <c r="BM1007" s="22"/>
      <c r="BN1007" s="23"/>
      <c r="BO1007" s="22"/>
      <c r="BP1007" s="22"/>
      <c r="BQ1007" s="22"/>
      <c r="BR1007" s="24"/>
    </row>
    <row r="1008" spans="65:70">
      <c r="BM1008" s="22"/>
      <c r="BN1008" s="23"/>
      <c r="BO1008" s="22"/>
      <c r="BP1008" s="22"/>
      <c r="BQ1008" s="22"/>
      <c r="BR1008" s="24"/>
    </row>
    <row r="1009" spans="65:70">
      <c r="BM1009" s="22"/>
      <c r="BN1009" s="23"/>
      <c r="BO1009" s="22"/>
      <c r="BP1009" s="22"/>
      <c r="BQ1009" s="22"/>
      <c r="BR1009" s="24"/>
    </row>
    <row r="1010" spans="65:70">
      <c r="BM1010" s="22"/>
      <c r="BN1010" s="23"/>
      <c r="BO1010" s="22"/>
      <c r="BP1010" s="22"/>
      <c r="BQ1010" s="22"/>
      <c r="BR1010" s="24"/>
    </row>
    <row r="1011" spans="65:70">
      <c r="BM1011" s="22"/>
      <c r="BN1011" s="23"/>
      <c r="BO1011" s="22"/>
      <c r="BP1011" s="22"/>
      <c r="BQ1011" s="22"/>
      <c r="BR1011" s="24"/>
    </row>
    <row r="1012" spans="65:70">
      <c r="BM1012" s="22"/>
      <c r="BN1012" s="23"/>
      <c r="BO1012" s="22"/>
      <c r="BP1012" s="22"/>
      <c r="BQ1012" s="22"/>
      <c r="BR1012" s="24"/>
    </row>
    <row r="1013" spans="65:70">
      <c r="BM1013" s="22"/>
      <c r="BN1013" s="23"/>
      <c r="BO1013" s="22"/>
      <c r="BP1013" s="22"/>
      <c r="BQ1013" s="22"/>
      <c r="BR1013" s="24"/>
    </row>
    <row r="1014" spans="65:70">
      <c r="BM1014" s="22"/>
      <c r="BN1014" s="23"/>
      <c r="BO1014" s="22"/>
      <c r="BP1014" s="22"/>
      <c r="BQ1014" s="22"/>
      <c r="BR1014" s="24"/>
    </row>
    <row r="1015" spans="65:70">
      <c r="BM1015" s="22"/>
      <c r="BN1015" s="23"/>
      <c r="BO1015" s="22"/>
      <c r="BP1015" s="22"/>
      <c r="BQ1015" s="22"/>
      <c r="BR1015" s="24"/>
    </row>
    <row r="1016" spans="65:70">
      <c r="BM1016" s="22"/>
      <c r="BN1016" s="23"/>
      <c r="BO1016" s="22"/>
      <c r="BP1016" s="22"/>
      <c r="BQ1016" s="22"/>
      <c r="BR1016" s="24"/>
    </row>
    <row r="1017" spans="65:70">
      <c r="BM1017" s="22"/>
      <c r="BN1017" s="23"/>
      <c r="BO1017" s="22"/>
      <c r="BP1017" s="22"/>
      <c r="BQ1017" s="22"/>
      <c r="BR1017" s="24"/>
    </row>
    <row r="1018" spans="65:70">
      <c r="BM1018" s="22"/>
      <c r="BN1018" s="23"/>
      <c r="BO1018" s="22"/>
      <c r="BP1018" s="22"/>
      <c r="BQ1018" s="22"/>
      <c r="BR1018" s="24"/>
    </row>
    <row r="1019" spans="65:70">
      <c r="BM1019" s="22"/>
      <c r="BN1019" s="23"/>
      <c r="BO1019" s="22"/>
      <c r="BP1019" s="22"/>
      <c r="BQ1019" s="22"/>
      <c r="BR1019" s="24"/>
    </row>
    <row r="1020" spans="65:70">
      <c r="BM1020" s="22"/>
      <c r="BN1020" s="23"/>
      <c r="BO1020" s="22"/>
      <c r="BP1020" s="22"/>
      <c r="BQ1020" s="22"/>
      <c r="BR1020" s="24"/>
    </row>
    <row r="1021" spans="65:70">
      <c r="BM1021" s="22"/>
      <c r="BN1021" s="23"/>
      <c r="BO1021" s="22"/>
      <c r="BP1021" s="22"/>
      <c r="BQ1021" s="22"/>
      <c r="BR1021" s="24"/>
    </row>
    <row r="1022" spans="65:70">
      <c r="BM1022" s="22"/>
      <c r="BN1022" s="23"/>
      <c r="BO1022" s="22"/>
      <c r="BP1022" s="22"/>
      <c r="BQ1022" s="22"/>
      <c r="BR1022" s="24"/>
    </row>
    <row r="1023" spans="65:70">
      <c r="BM1023" s="22"/>
      <c r="BN1023" s="23"/>
      <c r="BO1023" s="22"/>
      <c r="BP1023" s="22"/>
      <c r="BQ1023" s="22"/>
      <c r="BR1023" s="24"/>
    </row>
    <row r="1024" spans="65:70">
      <c r="BM1024" s="22"/>
      <c r="BN1024" s="23"/>
      <c r="BO1024" s="22"/>
      <c r="BP1024" s="22"/>
      <c r="BQ1024" s="22"/>
      <c r="BR1024" s="24"/>
    </row>
    <row r="1025" spans="65:70">
      <c r="BM1025" s="22"/>
      <c r="BN1025" s="23"/>
      <c r="BO1025" s="22"/>
      <c r="BP1025" s="22"/>
      <c r="BQ1025" s="22"/>
      <c r="BR1025" s="24"/>
    </row>
    <row r="1026" spans="65:70">
      <c r="BM1026" s="22"/>
      <c r="BN1026" s="23"/>
      <c r="BO1026" s="22"/>
      <c r="BP1026" s="22"/>
      <c r="BQ1026" s="22"/>
      <c r="BR1026" s="24"/>
    </row>
    <row r="1027" spans="65:70">
      <c r="BM1027" s="22"/>
      <c r="BN1027" s="23"/>
      <c r="BO1027" s="22"/>
      <c r="BP1027" s="22"/>
      <c r="BQ1027" s="22"/>
      <c r="BR1027" s="24"/>
    </row>
    <row r="1028" spans="65:70">
      <c r="BM1028" s="22"/>
      <c r="BN1028" s="23"/>
      <c r="BO1028" s="22"/>
      <c r="BP1028" s="22"/>
      <c r="BQ1028" s="22"/>
      <c r="BR1028" s="24"/>
    </row>
    <row r="1029" spans="65:70">
      <c r="BM1029" s="22"/>
      <c r="BN1029" s="23"/>
      <c r="BO1029" s="22"/>
      <c r="BP1029" s="22"/>
      <c r="BQ1029" s="22"/>
      <c r="BR1029" s="24"/>
    </row>
    <row r="1030" spans="65:70">
      <c r="BM1030" s="22"/>
      <c r="BN1030" s="23"/>
      <c r="BO1030" s="22"/>
      <c r="BP1030" s="22"/>
      <c r="BQ1030" s="22"/>
      <c r="BR1030" s="24"/>
    </row>
    <row r="1031" spans="65:70">
      <c r="BM1031" s="22"/>
      <c r="BN1031" s="23"/>
      <c r="BO1031" s="22"/>
      <c r="BP1031" s="22"/>
      <c r="BQ1031" s="22"/>
      <c r="BR1031" s="24"/>
    </row>
    <row r="1032" spans="65:70">
      <c r="BM1032" s="22"/>
      <c r="BN1032" s="23"/>
      <c r="BO1032" s="22"/>
      <c r="BP1032" s="22"/>
      <c r="BQ1032" s="22"/>
      <c r="BR1032" s="24"/>
    </row>
    <row r="1033" spans="65:70">
      <c r="BM1033" s="22"/>
      <c r="BN1033" s="23"/>
      <c r="BO1033" s="22"/>
      <c r="BP1033" s="22"/>
      <c r="BQ1033" s="22"/>
      <c r="BR1033" s="24"/>
    </row>
    <row r="1034" spans="65:70">
      <c r="BM1034" s="22"/>
      <c r="BN1034" s="23"/>
      <c r="BO1034" s="22"/>
      <c r="BP1034" s="22"/>
      <c r="BQ1034" s="22"/>
      <c r="BR1034" s="24"/>
    </row>
    <row r="1035" spans="65:70">
      <c r="BM1035" s="22"/>
      <c r="BN1035" s="23"/>
      <c r="BO1035" s="22"/>
      <c r="BP1035" s="22"/>
      <c r="BQ1035" s="22"/>
      <c r="BR1035" s="24"/>
    </row>
    <row r="1036" spans="65:70">
      <c r="BM1036" s="22"/>
      <c r="BN1036" s="23"/>
      <c r="BO1036" s="22"/>
      <c r="BP1036" s="22"/>
      <c r="BQ1036" s="22"/>
      <c r="BR1036" s="24"/>
    </row>
    <row r="1037" spans="65:70">
      <c r="BM1037" s="22"/>
      <c r="BN1037" s="23"/>
      <c r="BO1037" s="22"/>
      <c r="BP1037" s="22"/>
      <c r="BQ1037" s="22"/>
      <c r="BR1037" s="24"/>
    </row>
    <row r="1038" spans="65:70">
      <c r="BM1038" s="22"/>
      <c r="BN1038" s="23"/>
      <c r="BO1038" s="22"/>
      <c r="BP1038" s="22"/>
      <c r="BQ1038" s="22"/>
      <c r="BR1038" s="24"/>
    </row>
    <row r="1039" spans="65:70">
      <c r="BM1039" s="22"/>
      <c r="BN1039" s="23"/>
      <c r="BO1039" s="22"/>
      <c r="BP1039" s="22"/>
      <c r="BQ1039" s="22"/>
      <c r="BR1039" s="24"/>
    </row>
    <row r="1040" spans="65:70">
      <c r="BM1040" s="22"/>
      <c r="BN1040" s="23"/>
      <c r="BO1040" s="22"/>
      <c r="BP1040" s="22"/>
      <c r="BQ1040" s="22"/>
      <c r="BR1040" s="24"/>
    </row>
    <row r="1041" spans="65:70">
      <c r="BM1041" s="22"/>
      <c r="BN1041" s="23"/>
      <c r="BO1041" s="22"/>
      <c r="BP1041" s="22"/>
      <c r="BQ1041" s="22"/>
      <c r="BR1041" s="24"/>
    </row>
    <row r="1042" spans="65:70">
      <c r="BM1042" s="22"/>
      <c r="BN1042" s="23"/>
      <c r="BO1042" s="22"/>
      <c r="BP1042" s="22"/>
      <c r="BQ1042" s="22"/>
      <c r="BR1042" s="24"/>
    </row>
    <row r="1043" spans="65:70">
      <c r="BM1043" s="22"/>
      <c r="BN1043" s="23"/>
      <c r="BO1043" s="22"/>
      <c r="BP1043" s="22"/>
      <c r="BQ1043" s="22"/>
      <c r="BR1043" s="24"/>
    </row>
    <row r="1044" spans="65:70">
      <c r="BM1044" s="22"/>
      <c r="BN1044" s="23"/>
      <c r="BO1044" s="22"/>
      <c r="BP1044" s="22"/>
      <c r="BQ1044" s="22"/>
      <c r="BR1044" s="24"/>
    </row>
    <row r="1045" spans="65:70">
      <c r="BM1045" s="22"/>
      <c r="BN1045" s="23"/>
      <c r="BO1045" s="22"/>
      <c r="BP1045" s="22"/>
      <c r="BQ1045" s="22"/>
      <c r="BR1045" s="24"/>
    </row>
    <row r="1046" spans="65:70">
      <c r="BM1046" s="22"/>
      <c r="BN1046" s="23"/>
      <c r="BO1046" s="22"/>
      <c r="BP1046" s="22"/>
      <c r="BQ1046" s="22"/>
      <c r="BR1046" s="24"/>
    </row>
    <row r="1047" spans="65:70">
      <c r="BM1047" s="22"/>
      <c r="BN1047" s="23"/>
      <c r="BO1047" s="22"/>
      <c r="BP1047" s="22"/>
      <c r="BQ1047" s="22"/>
      <c r="BR1047" s="24"/>
    </row>
    <row r="1048" spans="65:70">
      <c r="BM1048" s="22"/>
      <c r="BN1048" s="23"/>
      <c r="BO1048" s="22"/>
      <c r="BP1048" s="22"/>
      <c r="BQ1048" s="22"/>
      <c r="BR1048" s="24"/>
    </row>
    <row r="1049" spans="65:70">
      <c r="BM1049" s="22"/>
      <c r="BN1049" s="23"/>
      <c r="BO1049" s="22"/>
      <c r="BP1049" s="22"/>
      <c r="BQ1049" s="22"/>
      <c r="BR1049" s="24"/>
    </row>
    <row r="1050" spans="65:70">
      <c r="BM1050" s="22"/>
      <c r="BN1050" s="23"/>
      <c r="BO1050" s="22"/>
      <c r="BP1050" s="22"/>
      <c r="BQ1050" s="22"/>
      <c r="BR1050" s="24"/>
    </row>
    <row r="1051" spans="65:70">
      <c r="BM1051" s="22"/>
      <c r="BN1051" s="23"/>
      <c r="BO1051" s="22"/>
      <c r="BP1051" s="22"/>
      <c r="BQ1051" s="22"/>
      <c r="BR1051" s="24"/>
    </row>
    <row r="1052" spans="65:70">
      <c r="BM1052" s="22"/>
      <c r="BN1052" s="23"/>
      <c r="BO1052" s="22"/>
      <c r="BP1052" s="22"/>
      <c r="BQ1052" s="22"/>
      <c r="BR1052" s="24"/>
    </row>
    <row r="1053" spans="65:70">
      <c r="BM1053" s="22"/>
      <c r="BN1053" s="23"/>
      <c r="BO1053" s="22"/>
      <c r="BP1053" s="22"/>
      <c r="BQ1053" s="22"/>
      <c r="BR1053" s="24"/>
    </row>
    <row r="1054" spans="65:70">
      <c r="BM1054" s="22"/>
      <c r="BN1054" s="23"/>
      <c r="BO1054" s="22"/>
      <c r="BP1054" s="22"/>
      <c r="BQ1054" s="22"/>
      <c r="BR1054" s="24"/>
    </row>
    <row r="1055" spans="65:70">
      <c r="BM1055" s="22"/>
      <c r="BN1055" s="23"/>
      <c r="BO1055" s="22"/>
      <c r="BP1055" s="22"/>
      <c r="BQ1055" s="22"/>
      <c r="BR1055" s="24"/>
    </row>
    <row r="1056" spans="65:70">
      <c r="BM1056" s="22"/>
      <c r="BN1056" s="23"/>
      <c r="BO1056" s="22"/>
      <c r="BP1056" s="22"/>
      <c r="BQ1056" s="22"/>
      <c r="BR1056" s="24"/>
    </row>
    <row r="1057" spans="65:70">
      <c r="BM1057" s="22"/>
      <c r="BN1057" s="23"/>
      <c r="BO1057" s="22"/>
      <c r="BP1057" s="22"/>
      <c r="BQ1057" s="22"/>
      <c r="BR1057" s="24"/>
    </row>
    <row r="1058" spans="65:70">
      <c r="BM1058" s="22"/>
      <c r="BN1058" s="23"/>
      <c r="BO1058" s="22"/>
      <c r="BP1058" s="22"/>
      <c r="BQ1058" s="22"/>
      <c r="BR1058" s="24"/>
    </row>
    <row r="1059" spans="65:70">
      <c r="BM1059" s="22"/>
      <c r="BN1059" s="23"/>
      <c r="BO1059" s="22"/>
      <c r="BP1059" s="22"/>
      <c r="BQ1059" s="22"/>
      <c r="BR1059" s="24"/>
    </row>
    <row r="1060" spans="65:70">
      <c r="BM1060" s="22"/>
      <c r="BN1060" s="23"/>
      <c r="BO1060" s="22"/>
      <c r="BP1060" s="22"/>
      <c r="BQ1060" s="22"/>
      <c r="BR1060" s="24"/>
    </row>
    <row r="1061" spans="65:70">
      <c r="BM1061" s="22"/>
      <c r="BN1061" s="23"/>
      <c r="BO1061" s="22"/>
      <c r="BP1061" s="22"/>
      <c r="BQ1061" s="22"/>
      <c r="BR1061" s="24"/>
    </row>
    <row r="1062" spans="65:70">
      <c r="BM1062" s="22"/>
      <c r="BN1062" s="23"/>
      <c r="BO1062" s="22"/>
      <c r="BP1062" s="22"/>
      <c r="BQ1062" s="22"/>
      <c r="BR1062" s="24"/>
    </row>
    <row r="1063" spans="65:70">
      <c r="BM1063" s="22"/>
      <c r="BN1063" s="23"/>
      <c r="BO1063" s="22"/>
      <c r="BP1063" s="22"/>
      <c r="BQ1063" s="22"/>
      <c r="BR1063" s="24"/>
    </row>
    <row r="1064" spans="65:70">
      <c r="BM1064" s="22"/>
      <c r="BN1064" s="23"/>
      <c r="BO1064" s="22"/>
      <c r="BP1064" s="22"/>
      <c r="BQ1064" s="22"/>
      <c r="BR1064" s="24"/>
    </row>
    <row r="1065" spans="65:70">
      <c r="BM1065" s="22"/>
      <c r="BN1065" s="23"/>
      <c r="BO1065" s="22"/>
      <c r="BP1065" s="22"/>
      <c r="BQ1065" s="22"/>
      <c r="BR1065" s="24"/>
    </row>
    <row r="1066" spans="65:70">
      <c r="BM1066" s="22"/>
      <c r="BN1066" s="23"/>
      <c r="BO1066" s="22"/>
      <c r="BP1066" s="22"/>
      <c r="BQ1066" s="22"/>
      <c r="BR1066" s="24"/>
    </row>
    <row r="1067" spans="65:70">
      <c r="BM1067" s="22"/>
      <c r="BN1067" s="23"/>
      <c r="BO1067" s="22"/>
      <c r="BP1067" s="22"/>
      <c r="BQ1067" s="22"/>
      <c r="BR1067" s="24"/>
    </row>
    <row r="1068" spans="65:70">
      <c r="BM1068" s="22"/>
      <c r="BN1068" s="23"/>
      <c r="BO1068" s="22"/>
      <c r="BP1068" s="22"/>
      <c r="BQ1068" s="22"/>
      <c r="BR1068" s="24"/>
    </row>
    <row r="1069" spans="65:70">
      <c r="BM1069" s="22"/>
      <c r="BN1069" s="23"/>
      <c r="BO1069" s="22"/>
      <c r="BP1069" s="22"/>
      <c r="BQ1069" s="22"/>
      <c r="BR1069" s="24"/>
    </row>
    <row r="1070" spans="65:70">
      <c r="BM1070" s="22"/>
      <c r="BN1070" s="23"/>
      <c r="BO1070" s="22"/>
      <c r="BP1070" s="22"/>
      <c r="BQ1070" s="22"/>
      <c r="BR1070" s="24"/>
    </row>
    <row r="1071" spans="65:70">
      <c r="BM1071" s="22"/>
      <c r="BN1071" s="23"/>
      <c r="BO1071" s="22"/>
      <c r="BP1071" s="22"/>
      <c r="BQ1071" s="22"/>
      <c r="BR1071" s="24"/>
    </row>
    <row r="1072" spans="65:70">
      <c r="BM1072" s="22"/>
      <c r="BN1072" s="23"/>
      <c r="BO1072" s="22"/>
      <c r="BP1072" s="22"/>
      <c r="BQ1072" s="22"/>
      <c r="BR1072" s="24"/>
    </row>
    <row r="1073" spans="65:70">
      <c r="BM1073" s="22"/>
      <c r="BN1073" s="23"/>
      <c r="BO1073" s="22"/>
      <c r="BP1073" s="22"/>
      <c r="BQ1073" s="22"/>
      <c r="BR1073" s="24"/>
    </row>
    <row r="1074" spans="65:70">
      <c r="BM1074" s="22"/>
      <c r="BN1074" s="23"/>
      <c r="BO1074" s="22"/>
      <c r="BP1074" s="22"/>
      <c r="BQ1074" s="22"/>
      <c r="BR1074" s="24"/>
    </row>
    <row r="1075" spans="65:70">
      <c r="BM1075" s="22"/>
      <c r="BN1075" s="23"/>
      <c r="BO1075" s="22"/>
      <c r="BP1075" s="22"/>
      <c r="BQ1075" s="22"/>
      <c r="BR1075" s="24"/>
    </row>
    <row r="1076" spans="65:70">
      <c r="BM1076" s="22"/>
      <c r="BN1076" s="23"/>
      <c r="BO1076" s="22"/>
      <c r="BP1076" s="22"/>
      <c r="BQ1076" s="22"/>
      <c r="BR1076" s="24"/>
    </row>
    <row r="1077" spans="65:70">
      <c r="BM1077" s="22"/>
      <c r="BN1077" s="23"/>
      <c r="BO1077" s="22"/>
      <c r="BP1077" s="22"/>
      <c r="BQ1077" s="22"/>
      <c r="BR1077" s="24"/>
    </row>
    <row r="1078" spans="65:70">
      <c r="BM1078" s="22"/>
      <c r="BN1078" s="23"/>
      <c r="BO1078" s="22"/>
      <c r="BP1078" s="22"/>
      <c r="BQ1078" s="22"/>
      <c r="BR1078" s="24"/>
    </row>
    <row r="1079" spans="65:70">
      <c r="BM1079" s="22"/>
      <c r="BN1079" s="23"/>
      <c r="BO1079" s="22"/>
      <c r="BP1079" s="22"/>
      <c r="BQ1079" s="22"/>
      <c r="BR1079" s="24"/>
    </row>
    <row r="1080" spans="65:70">
      <c r="BM1080" s="22"/>
      <c r="BN1080" s="23"/>
      <c r="BO1080" s="22"/>
      <c r="BP1080" s="22"/>
      <c r="BQ1080" s="22"/>
      <c r="BR1080" s="24"/>
    </row>
    <row r="1081" spans="65:70">
      <c r="BM1081" s="22"/>
      <c r="BN1081" s="23"/>
      <c r="BO1081" s="22"/>
      <c r="BP1081" s="22"/>
      <c r="BQ1081" s="22"/>
      <c r="BR1081" s="24"/>
    </row>
    <row r="1082" spans="65:70">
      <c r="BM1082" s="22"/>
      <c r="BN1082" s="23"/>
      <c r="BO1082" s="22"/>
      <c r="BP1082" s="22"/>
      <c r="BQ1082" s="22"/>
      <c r="BR1082" s="24"/>
    </row>
    <row r="1083" spans="65:70">
      <c r="BM1083" s="22"/>
      <c r="BN1083" s="23"/>
      <c r="BO1083" s="22"/>
      <c r="BP1083" s="22"/>
      <c r="BQ1083" s="22"/>
      <c r="BR1083" s="24"/>
    </row>
    <row r="1084" spans="65:70">
      <c r="BM1084" s="22"/>
      <c r="BN1084" s="23"/>
      <c r="BO1084" s="22"/>
      <c r="BP1084" s="22"/>
      <c r="BQ1084" s="22"/>
      <c r="BR1084" s="24"/>
    </row>
    <row r="1085" spans="65:70">
      <c r="BM1085" s="22"/>
      <c r="BN1085" s="23"/>
      <c r="BO1085" s="22"/>
      <c r="BP1085" s="22"/>
      <c r="BQ1085" s="22"/>
      <c r="BR1085" s="24"/>
    </row>
    <row r="1086" spans="65:70">
      <c r="BM1086" s="22"/>
      <c r="BN1086" s="23"/>
      <c r="BO1086" s="22"/>
      <c r="BP1086" s="22"/>
      <c r="BQ1086" s="22"/>
      <c r="BR1086" s="24"/>
    </row>
    <row r="1087" spans="65:70">
      <c r="BM1087" s="22"/>
      <c r="BN1087" s="23"/>
      <c r="BO1087" s="22"/>
      <c r="BP1087" s="22"/>
      <c r="BQ1087" s="22"/>
      <c r="BR1087" s="24"/>
    </row>
    <row r="1088" spans="65:70">
      <c r="BM1088" s="22"/>
      <c r="BN1088" s="23"/>
      <c r="BO1088" s="22"/>
      <c r="BP1088" s="22"/>
      <c r="BQ1088" s="22"/>
      <c r="BR1088" s="24"/>
    </row>
    <row r="1089" spans="65:70">
      <c r="BM1089" s="22"/>
      <c r="BN1089" s="23"/>
      <c r="BO1089" s="22"/>
      <c r="BP1089" s="22"/>
      <c r="BQ1089" s="22"/>
      <c r="BR1089" s="24"/>
    </row>
    <row r="1090" spans="65:70">
      <c r="BM1090" s="22"/>
      <c r="BN1090" s="23"/>
      <c r="BO1090" s="22"/>
      <c r="BP1090" s="22"/>
      <c r="BQ1090" s="22"/>
      <c r="BR1090" s="24"/>
    </row>
    <row r="1091" spans="65:70">
      <c r="BM1091" s="22"/>
      <c r="BN1091" s="23"/>
      <c r="BO1091" s="22"/>
      <c r="BP1091" s="22"/>
      <c r="BQ1091" s="22"/>
      <c r="BR1091" s="24"/>
    </row>
    <row r="1092" spans="65:70">
      <c r="BM1092" s="22"/>
      <c r="BN1092" s="23"/>
      <c r="BO1092" s="22"/>
      <c r="BP1092" s="22"/>
      <c r="BQ1092" s="22"/>
      <c r="BR1092" s="24"/>
    </row>
    <row r="1093" spans="65:70">
      <c r="BM1093" s="22"/>
      <c r="BN1093" s="23"/>
      <c r="BO1093" s="22"/>
      <c r="BP1093" s="22"/>
      <c r="BQ1093" s="22"/>
      <c r="BR1093" s="24"/>
    </row>
    <row r="1094" spans="65:70">
      <c r="BM1094" s="22"/>
      <c r="BN1094" s="23"/>
      <c r="BO1094" s="22"/>
      <c r="BP1094" s="22"/>
      <c r="BQ1094" s="22"/>
      <c r="BR1094" s="24"/>
    </row>
    <row r="1095" spans="65:70">
      <c r="BM1095" s="22"/>
      <c r="BN1095" s="23"/>
      <c r="BO1095" s="22"/>
      <c r="BP1095" s="22"/>
      <c r="BQ1095" s="22"/>
      <c r="BR1095" s="24"/>
    </row>
    <row r="1096" spans="65:70">
      <c r="BM1096" s="22"/>
      <c r="BN1096" s="23"/>
      <c r="BO1096" s="22"/>
      <c r="BP1096" s="22"/>
      <c r="BQ1096" s="22"/>
      <c r="BR1096" s="24"/>
    </row>
    <row r="1097" spans="65:70">
      <c r="BM1097" s="22"/>
      <c r="BN1097" s="23"/>
      <c r="BO1097" s="22"/>
      <c r="BP1097" s="22"/>
      <c r="BQ1097" s="22"/>
      <c r="BR1097" s="24"/>
    </row>
    <row r="1098" spans="65:70">
      <c r="BM1098" s="22"/>
      <c r="BN1098" s="23"/>
      <c r="BO1098" s="22"/>
      <c r="BP1098" s="22"/>
      <c r="BQ1098" s="22"/>
      <c r="BR1098" s="24"/>
    </row>
    <row r="1099" spans="65:70">
      <c r="BM1099" s="22"/>
      <c r="BN1099" s="23"/>
      <c r="BO1099" s="22"/>
      <c r="BP1099" s="22"/>
      <c r="BQ1099" s="22"/>
      <c r="BR1099" s="24"/>
    </row>
    <row r="1100" spans="65:70">
      <c r="BM1100" s="22"/>
      <c r="BN1100" s="23"/>
      <c r="BO1100" s="22"/>
      <c r="BP1100" s="22"/>
      <c r="BQ1100" s="22"/>
      <c r="BR1100" s="24"/>
    </row>
    <row r="1101" spans="65:70">
      <c r="BM1101" s="22"/>
      <c r="BN1101" s="23"/>
      <c r="BO1101" s="22"/>
      <c r="BP1101" s="22"/>
      <c r="BQ1101" s="22"/>
      <c r="BR1101" s="24"/>
    </row>
    <row r="1102" spans="65:70">
      <c r="BM1102" s="22"/>
      <c r="BN1102" s="23"/>
      <c r="BO1102" s="22"/>
      <c r="BP1102" s="22"/>
      <c r="BQ1102" s="22"/>
      <c r="BR1102" s="24"/>
    </row>
    <row r="1103" spans="65:70">
      <c r="BM1103" s="22"/>
      <c r="BN1103" s="23"/>
      <c r="BO1103" s="22"/>
      <c r="BP1103" s="22"/>
      <c r="BQ1103" s="22"/>
      <c r="BR1103" s="24"/>
    </row>
    <row r="1104" spans="65:70">
      <c r="BM1104" s="22"/>
      <c r="BN1104" s="23"/>
      <c r="BO1104" s="22"/>
      <c r="BP1104" s="22"/>
      <c r="BQ1104" s="22"/>
      <c r="BR1104" s="24"/>
    </row>
    <row r="1105" spans="65:70">
      <c r="BM1105" s="22"/>
      <c r="BN1105" s="23"/>
      <c r="BO1105" s="22"/>
      <c r="BP1105" s="22"/>
      <c r="BQ1105" s="22"/>
      <c r="BR1105" s="24"/>
    </row>
    <row r="1106" spans="65:70">
      <c r="BM1106" s="22"/>
      <c r="BN1106" s="23"/>
      <c r="BO1106" s="22"/>
      <c r="BP1106" s="22"/>
      <c r="BQ1106" s="22"/>
      <c r="BR1106" s="24"/>
    </row>
    <row r="1107" spans="65:70">
      <c r="BM1107" s="22"/>
      <c r="BN1107" s="23"/>
      <c r="BO1107" s="22"/>
      <c r="BP1107" s="22"/>
      <c r="BQ1107" s="22"/>
      <c r="BR1107" s="24"/>
    </row>
    <row r="1108" spans="65:70">
      <c r="BM1108" s="22"/>
      <c r="BN1108" s="23"/>
      <c r="BO1108" s="22"/>
      <c r="BP1108" s="22"/>
      <c r="BQ1108" s="22"/>
      <c r="BR1108" s="24"/>
    </row>
    <row r="1109" spans="65:70">
      <c r="BM1109" s="22"/>
      <c r="BN1109" s="23"/>
      <c r="BO1109" s="22"/>
      <c r="BP1109" s="22"/>
      <c r="BQ1109" s="22"/>
      <c r="BR1109" s="24"/>
    </row>
    <row r="1110" spans="65:70">
      <c r="BM1110" s="22"/>
      <c r="BN1110" s="23"/>
      <c r="BO1110" s="22"/>
      <c r="BP1110" s="22"/>
      <c r="BQ1110" s="22"/>
      <c r="BR1110" s="24"/>
    </row>
    <row r="1111" spans="65:70">
      <c r="BM1111" s="22"/>
      <c r="BN1111" s="23"/>
      <c r="BO1111" s="22"/>
      <c r="BP1111" s="22"/>
      <c r="BQ1111" s="22"/>
      <c r="BR1111" s="24"/>
    </row>
    <row r="1112" spans="65:70">
      <c r="BM1112" s="22"/>
      <c r="BN1112" s="23"/>
      <c r="BO1112" s="22"/>
      <c r="BP1112" s="22"/>
      <c r="BQ1112" s="22"/>
      <c r="BR1112" s="24"/>
    </row>
    <row r="1113" spans="65:70">
      <c r="BM1113" s="22"/>
      <c r="BN1113" s="23"/>
      <c r="BO1113" s="22"/>
      <c r="BP1113" s="22"/>
      <c r="BQ1113" s="22"/>
      <c r="BR1113" s="24"/>
    </row>
    <row r="1114" spans="65:70">
      <c r="BM1114" s="22"/>
      <c r="BN1114" s="23"/>
      <c r="BO1114" s="22"/>
      <c r="BP1114" s="22"/>
      <c r="BQ1114" s="22"/>
      <c r="BR1114" s="24"/>
    </row>
    <row r="1115" spans="65:70">
      <c r="BM1115" s="22"/>
      <c r="BN1115" s="23"/>
      <c r="BO1115" s="22"/>
      <c r="BP1115" s="22"/>
      <c r="BQ1115" s="22"/>
      <c r="BR1115" s="24"/>
    </row>
    <row r="1116" spans="65:70">
      <c r="BM1116" s="22"/>
      <c r="BN1116" s="23"/>
      <c r="BO1116" s="22"/>
      <c r="BP1116" s="22"/>
      <c r="BQ1116" s="22"/>
      <c r="BR1116" s="24"/>
    </row>
    <row r="1117" spans="65:70">
      <c r="BM1117" s="22"/>
      <c r="BN1117" s="23"/>
      <c r="BO1117" s="22"/>
      <c r="BP1117" s="22"/>
      <c r="BQ1117" s="22"/>
      <c r="BR1117" s="24"/>
    </row>
    <row r="1118" spans="65:70">
      <c r="BM1118" s="22"/>
      <c r="BN1118" s="23"/>
      <c r="BO1118" s="22"/>
      <c r="BP1118" s="22"/>
      <c r="BQ1118" s="22"/>
      <c r="BR1118" s="24"/>
    </row>
    <row r="1119" spans="65:70">
      <c r="BM1119" s="22"/>
      <c r="BN1119" s="23"/>
      <c r="BO1119" s="22"/>
      <c r="BP1119" s="22"/>
      <c r="BQ1119" s="22"/>
      <c r="BR1119" s="24"/>
    </row>
    <row r="1120" spans="65:70">
      <c r="BM1120" s="22"/>
      <c r="BN1120" s="23"/>
      <c r="BO1120" s="22"/>
      <c r="BP1120" s="22"/>
      <c r="BQ1120" s="22"/>
      <c r="BR1120" s="24"/>
    </row>
    <row r="1121" spans="65:70">
      <c r="BM1121" s="22"/>
      <c r="BN1121" s="23"/>
      <c r="BO1121" s="22"/>
      <c r="BP1121" s="22"/>
      <c r="BQ1121" s="22"/>
      <c r="BR1121" s="24"/>
    </row>
    <row r="1122" spans="65:70">
      <c r="BM1122" s="22"/>
      <c r="BN1122" s="23"/>
      <c r="BO1122" s="22"/>
      <c r="BP1122" s="22"/>
      <c r="BQ1122" s="22"/>
      <c r="BR1122" s="24"/>
    </row>
    <row r="1123" spans="65:70">
      <c r="BM1123" s="22"/>
      <c r="BN1123" s="23"/>
      <c r="BO1123" s="22"/>
      <c r="BP1123" s="22"/>
      <c r="BQ1123" s="22"/>
      <c r="BR1123" s="24"/>
    </row>
    <row r="1124" spans="65:70">
      <c r="BM1124" s="22"/>
      <c r="BN1124" s="23"/>
      <c r="BO1124" s="22"/>
      <c r="BP1124" s="22"/>
      <c r="BQ1124" s="22"/>
      <c r="BR1124" s="24"/>
    </row>
    <row r="1125" spans="65:70">
      <c r="BM1125" s="22"/>
      <c r="BN1125" s="23"/>
      <c r="BO1125" s="22"/>
      <c r="BP1125" s="22"/>
      <c r="BQ1125" s="22"/>
      <c r="BR1125" s="24"/>
    </row>
    <row r="1126" spans="65:70">
      <c r="BM1126" s="22"/>
      <c r="BN1126" s="23"/>
      <c r="BO1126" s="22"/>
      <c r="BP1126" s="22"/>
      <c r="BQ1126" s="22"/>
      <c r="BR1126" s="24"/>
    </row>
    <row r="1127" spans="65:70">
      <c r="BM1127" s="22"/>
      <c r="BN1127" s="23"/>
      <c r="BO1127" s="22"/>
      <c r="BP1127" s="22"/>
      <c r="BQ1127" s="22"/>
      <c r="BR1127" s="24"/>
    </row>
    <row r="1128" spans="65:70">
      <c r="BM1128" s="22"/>
      <c r="BN1128" s="23"/>
      <c r="BO1128" s="22"/>
      <c r="BP1128" s="22"/>
      <c r="BQ1128" s="22"/>
      <c r="BR1128" s="24"/>
    </row>
    <row r="1129" spans="65:70">
      <c r="BM1129" s="22"/>
      <c r="BN1129" s="23"/>
      <c r="BO1129" s="22"/>
      <c r="BP1129" s="22"/>
      <c r="BQ1129" s="22"/>
      <c r="BR1129" s="24"/>
    </row>
    <row r="1130" spans="65:70">
      <c r="BM1130" s="22"/>
      <c r="BN1130" s="23"/>
      <c r="BO1130" s="22"/>
      <c r="BP1130" s="22"/>
      <c r="BQ1130" s="22"/>
      <c r="BR1130" s="24"/>
    </row>
    <row r="1131" spans="65:70">
      <c r="BM1131" s="22"/>
      <c r="BN1131" s="23"/>
      <c r="BO1131" s="22"/>
      <c r="BP1131" s="22"/>
      <c r="BQ1131" s="22"/>
      <c r="BR1131" s="24"/>
    </row>
    <row r="1132" spans="65:70">
      <c r="BM1132" s="22"/>
      <c r="BN1132" s="23"/>
      <c r="BO1132" s="22"/>
      <c r="BP1132" s="22"/>
      <c r="BQ1132" s="22"/>
      <c r="BR1132" s="24"/>
    </row>
    <row r="1133" spans="65:70">
      <c r="BM1133" s="22"/>
      <c r="BN1133" s="23"/>
      <c r="BO1133" s="22"/>
      <c r="BP1133" s="22"/>
      <c r="BQ1133" s="22"/>
      <c r="BR1133" s="24"/>
    </row>
    <row r="1134" spans="65:70">
      <c r="BM1134" s="22"/>
      <c r="BN1134" s="23"/>
      <c r="BO1134" s="22"/>
      <c r="BP1134" s="22"/>
      <c r="BQ1134" s="22"/>
      <c r="BR1134" s="24"/>
    </row>
    <row r="1135" spans="65:70">
      <c r="BM1135" s="22"/>
      <c r="BN1135" s="23"/>
      <c r="BO1135" s="22"/>
      <c r="BP1135" s="22"/>
      <c r="BQ1135" s="22"/>
      <c r="BR1135" s="24"/>
    </row>
    <row r="1136" spans="65:70">
      <c r="BM1136" s="22"/>
      <c r="BN1136" s="23"/>
      <c r="BO1136" s="22"/>
      <c r="BP1136" s="22"/>
      <c r="BQ1136" s="22"/>
      <c r="BR1136" s="24"/>
    </row>
    <row r="1137" spans="65:70">
      <c r="BM1137" s="22"/>
      <c r="BN1137" s="23"/>
      <c r="BO1137" s="22"/>
      <c r="BP1137" s="22"/>
      <c r="BQ1137" s="22"/>
      <c r="BR1137" s="24"/>
    </row>
    <row r="1138" spans="65:70">
      <c r="BM1138" s="22"/>
      <c r="BN1138" s="23"/>
      <c r="BO1138" s="22"/>
      <c r="BP1138" s="22"/>
      <c r="BQ1138" s="22"/>
      <c r="BR1138" s="24"/>
    </row>
    <row r="1139" spans="65:70">
      <c r="BM1139" s="22"/>
      <c r="BN1139" s="23"/>
      <c r="BO1139" s="22"/>
      <c r="BP1139" s="22"/>
      <c r="BQ1139" s="22"/>
      <c r="BR1139" s="24"/>
    </row>
    <row r="1140" spans="65:70">
      <c r="BM1140" s="22"/>
      <c r="BN1140" s="23"/>
      <c r="BO1140" s="22"/>
      <c r="BP1140" s="22"/>
      <c r="BQ1140" s="22"/>
      <c r="BR1140" s="24"/>
    </row>
    <row r="1141" spans="65:70">
      <c r="BM1141" s="22"/>
      <c r="BN1141" s="23"/>
      <c r="BO1141" s="22"/>
      <c r="BP1141" s="22"/>
      <c r="BQ1141" s="22"/>
      <c r="BR1141" s="24"/>
    </row>
    <row r="1142" spans="65:70">
      <c r="BM1142" s="22"/>
      <c r="BN1142" s="23"/>
      <c r="BO1142" s="22"/>
      <c r="BP1142" s="22"/>
      <c r="BQ1142" s="22"/>
      <c r="BR1142" s="24"/>
    </row>
    <row r="1143" spans="65:70">
      <c r="BM1143" s="22"/>
      <c r="BN1143" s="23"/>
      <c r="BO1143" s="22"/>
      <c r="BP1143" s="22"/>
      <c r="BQ1143" s="22"/>
      <c r="BR1143" s="24"/>
    </row>
    <row r="1144" spans="65:70">
      <c r="BM1144" s="22"/>
      <c r="BN1144" s="23"/>
      <c r="BO1144" s="22"/>
      <c r="BP1144" s="22"/>
      <c r="BQ1144" s="22"/>
      <c r="BR1144" s="24"/>
    </row>
    <row r="1145" spans="65:70">
      <c r="BM1145" s="22"/>
      <c r="BN1145" s="23"/>
      <c r="BO1145" s="22"/>
      <c r="BP1145" s="22"/>
      <c r="BQ1145" s="22"/>
      <c r="BR1145" s="24"/>
    </row>
    <row r="1146" spans="65:70">
      <c r="BM1146" s="22"/>
      <c r="BN1146" s="23"/>
      <c r="BO1146" s="22"/>
      <c r="BP1146" s="22"/>
      <c r="BQ1146" s="22"/>
      <c r="BR1146" s="24"/>
    </row>
    <row r="1147" spans="65:70">
      <c r="BM1147" s="22"/>
      <c r="BN1147" s="23"/>
      <c r="BO1147" s="22"/>
      <c r="BP1147" s="22"/>
      <c r="BQ1147" s="22"/>
      <c r="BR1147" s="24"/>
    </row>
    <row r="1148" spans="65:70">
      <c r="BM1148" s="22"/>
      <c r="BN1148" s="23"/>
      <c r="BO1148" s="22"/>
      <c r="BP1148" s="22"/>
      <c r="BQ1148" s="22"/>
      <c r="BR1148" s="24"/>
    </row>
    <row r="1149" spans="65:70">
      <c r="BM1149" s="22"/>
      <c r="BN1149" s="23"/>
      <c r="BO1149" s="22"/>
      <c r="BP1149" s="22"/>
      <c r="BQ1149" s="22"/>
      <c r="BR1149" s="24"/>
    </row>
    <row r="1150" spans="65:70">
      <c r="BM1150" s="22"/>
      <c r="BN1150" s="23"/>
      <c r="BO1150" s="22"/>
      <c r="BP1150" s="22"/>
      <c r="BQ1150" s="22"/>
      <c r="BR1150" s="24"/>
    </row>
    <row r="1151" spans="65:70">
      <c r="BM1151" s="22"/>
      <c r="BN1151" s="23"/>
      <c r="BO1151" s="22"/>
      <c r="BP1151" s="22"/>
      <c r="BQ1151" s="22"/>
      <c r="BR1151" s="24"/>
    </row>
    <row r="1152" spans="65:70">
      <c r="BM1152" s="22"/>
      <c r="BN1152" s="23"/>
      <c r="BO1152" s="22"/>
      <c r="BP1152" s="22"/>
      <c r="BQ1152" s="22"/>
      <c r="BR1152" s="24"/>
    </row>
    <row r="1153" spans="65:70">
      <c r="BM1153" s="22"/>
      <c r="BN1153" s="23"/>
      <c r="BO1153" s="22"/>
      <c r="BP1153" s="22"/>
      <c r="BQ1153" s="22"/>
      <c r="BR1153" s="24"/>
    </row>
    <row r="1154" spans="65:70">
      <c r="BM1154" s="22"/>
      <c r="BN1154" s="23"/>
      <c r="BO1154" s="22"/>
      <c r="BP1154" s="22"/>
      <c r="BQ1154" s="22"/>
      <c r="BR1154" s="24"/>
    </row>
    <row r="1155" spans="65:70">
      <c r="BM1155" s="22"/>
      <c r="BN1155" s="23"/>
      <c r="BO1155" s="22"/>
      <c r="BP1155" s="22"/>
      <c r="BQ1155" s="22"/>
      <c r="BR1155" s="24"/>
    </row>
    <row r="1156" spans="65:70">
      <c r="BM1156" s="22"/>
      <c r="BN1156" s="23"/>
      <c r="BO1156" s="22"/>
      <c r="BP1156" s="22"/>
      <c r="BQ1156" s="22"/>
      <c r="BR1156" s="24"/>
    </row>
    <row r="1157" spans="65:70">
      <c r="BM1157" s="22"/>
      <c r="BN1157" s="23"/>
      <c r="BO1157" s="22"/>
      <c r="BP1157" s="22"/>
      <c r="BQ1157" s="22"/>
      <c r="BR1157" s="24"/>
    </row>
    <row r="1158" spans="65:70">
      <c r="BM1158" s="22"/>
      <c r="BN1158" s="23"/>
      <c r="BO1158" s="22"/>
      <c r="BP1158" s="22"/>
      <c r="BQ1158" s="22"/>
      <c r="BR1158" s="24"/>
    </row>
    <row r="1159" spans="65:70">
      <c r="BM1159" s="22"/>
      <c r="BN1159" s="23"/>
      <c r="BO1159" s="22"/>
      <c r="BP1159" s="22"/>
      <c r="BQ1159" s="22"/>
      <c r="BR1159" s="24"/>
    </row>
    <row r="1160" spans="65:70">
      <c r="BM1160" s="22"/>
      <c r="BN1160" s="23"/>
      <c r="BO1160" s="22"/>
      <c r="BP1160" s="22"/>
      <c r="BQ1160" s="22"/>
      <c r="BR1160" s="24"/>
    </row>
    <row r="1161" spans="65:70">
      <c r="BM1161" s="22"/>
      <c r="BN1161" s="23"/>
      <c r="BO1161" s="22"/>
      <c r="BP1161" s="22"/>
      <c r="BQ1161" s="22"/>
      <c r="BR1161" s="24"/>
    </row>
    <row r="1162" spans="65:70">
      <c r="BM1162" s="22"/>
      <c r="BN1162" s="23"/>
      <c r="BO1162" s="22"/>
      <c r="BP1162" s="22"/>
      <c r="BQ1162" s="22"/>
      <c r="BR1162" s="24"/>
    </row>
    <row r="1163" spans="65:70">
      <c r="BM1163" s="22"/>
      <c r="BN1163" s="23"/>
      <c r="BO1163" s="22"/>
      <c r="BP1163" s="22"/>
      <c r="BQ1163" s="22"/>
      <c r="BR1163" s="24"/>
    </row>
    <row r="1164" spans="65:70">
      <c r="BM1164" s="22"/>
      <c r="BN1164" s="23"/>
      <c r="BO1164" s="22"/>
      <c r="BP1164" s="22"/>
      <c r="BQ1164" s="22"/>
      <c r="BR1164" s="24"/>
    </row>
    <row r="1165" spans="65:70">
      <c r="BM1165" s="22"/>
      <c r="BN1165" s="23"/>
      <c r="BO1165" s="22"/>
      <c r="BP1165" s="22"/>
      <c r="BQ1165" s="22"/>
      <c r="BR1165" s="24"/>
    </row>
    <row r="1166" spans="65:70">
      <c r="BM1166" s="22"/>
      <c r="BN1166" s="23"/>
      <c r="BO1166" s="22"/>
      <c r="BP1166" s="22"/>
      <c r="BQ1166" s="22"/>
      <c r="BR1166" s="24"/>
    </row>
    <row r="1167" spans="65:70">
      <c r="BM1167" s="22"/>
      <c r="BN1167" s="23"/>
      <c r="BO1167" s="22"/>
      <c r="BP1167" s="22"/>
      <c r="BQ1167" s="22"/>
      <c r="BR1167" s="24"/>
    </row>
    <row r="1168" spans="65:70">
      <c r="BM1168" s="22"/>
      <c r="BN1168" s="23"/>
      <c r="BO1168" s="22"/>
      <c r="BP1168" s="22"/>
      <c r="BQ1168" s="22"/>
      <c r="BR1168" s="24"/>
    </row>
    <row r="1169" spans="65:70">
      <c r="BM1169" s="22"/>
      <c r="BN1169" s="23"/>
      <c r="BO1169" s="22"/>
      <c r="BP1169" s="22"/>
      <c r="BQ1169" s="22"/>
      <c r="BR1169" s="24"/>
    </row>
    <row r="1170" spans="65:70">
      <c r="BM1170" s="22"/>
      <c r="BN1170" s="23"/>
      <c r="BO1170" s="22"/>
      <c r="BP1170" s="22"/>
      <c r="BQ1170" s="22"/>
      <c r="BR1170" s="24"/>
    </row>
    <row r="1171" spans="65:70">
      <c r="BM1171" s="22"/>
      <c r="BN1171" s="23"/>
      <c r="BO1171" s="22"/>
      <c r="BP1171" s="22"/>
      <c r="BQ1171" s="22"/>
      <c r="BR1171" s="24"/>
    </row>
    <row r="1172" spans="65:70">
      <c r="BM1172" s="22"/>
      <c r="BN1172" s="23"/>
      <c r="BO1172" s="22"/>
      <c r="BP1172" s="22"/>
      <c r="BQ1172" s="22"/>
      <c r="BR1172" s="24"/>
    </row>
    <row r="1173" spans="65:70">
      <c r="BM1173" s="22"/>
      <c r="BN1173" s="23"/>
      <c r="BO1173" s="22"/>
      <c r="BP1173" s="22"/>
      <c r="BQ1173" s="22"/>
      <c r="BR1173" s="24"/>
    </row>
    <row r="1174" spans="65:70">
      <c r="BM1174" s="22"/>
      <c r="BN1174" s="23"/>
      <c r="BO1174" s="22"/>
      <c r="BP1174" s="22"/>
      <c r="BQ1174" s="22"/>
      <c r="BR1174" s="24"/>
    </row>
    <row r="1175" spans="65:70">
      <c r="BM1175" s="22"/>
      <c r="BN1175" s="23"/>
      <c r="BO1175" s="22"/>
      <c r="BP1175" s="22"/>
      <c r="BQ1175" s="22"/>
      <c r="BR1175" s="24"/>
    </row>
    <row r="1176" spans="65:70">
      <c r="BM1176" s="22"/>
      <c r="BN1176" s="23"/>
      <c r="BO1176" s="22"/>
      <c r="BP1176" s="22"/>
      <c r="BQ1176" s="22"/>
      <c r="BR1176" s="24"/>
    </row>
    <row r="1177" spans="65:70">
      <c r="BM1177" s="22"/>
      <c r="BN1177" s="23"/>
      <c r="BO1177" s="22"/>
      <c r="BP1177" s="22"/>
      <c r="BQ1177" s="22"/>
      <c r="BR1177" s="24"/>
    </row>
    <row r="1178" spans="65:70">
      <c r="BM1178" s="22"/>
      <c r="BN1178" s="23"/>
      <c r="BO1178" s="22"/>
      <c r="BP1178" s="22"/>
      <c r="BQ1178" s="22"/>
      <c r="BR1178" s="24"/>
    </row>
    <row r="1179" spans="65:70">
      <c r="BM1179" s="22"/>
      <c r="BN1179" s="23"/>
      <c r="BO1179" s="22"/>
      <c r="BP1179" s="22"/>
      <c r="BQ1179" s="22"/>
      <c r="BR1179" s="24"/>
    </row>
    <row r="1180" spans="65:70">
      <c r="BM1180" s="22"/>
      <c r="BN1180" s="23"/>
      <c r="BO1180" s="22"/>
      <c r="BP1180" s="22"/>
      <c r="BQ1180" s="22"/>
      <c r="BR1180" s="24"/>
    </row>
    <row r="1181" spans="65:70">
      <c r="BM1181" s="22"/>
      <c r="BN1181" s="23"/>
      <c r="BO1181" s="22"/>
      <c r="BP1181" s="22"/>
      <c r="BQ1181" s="22"/>
      <c r="BR1181" s="24"/>
    </row>
    <row r="1182" spans="65:70">
      <c r="BM1182" s="22"/>
      <c r="BN1182" s="23"/>
      <c r="BO1182" s="22"/>
      <c r="BP1182" s="22"/>
      <c r="BQ1182" s="22"/>
      <c r="BR1182" s="24"/>
    </row>
    <row r="1183" spans="65:70">
      <c r="BM1183" s="22"/>
      <c r="BN1183" s="23"/>
      <c r="BO1183" s="22"/>
      <c r="BP1183" s="22"/>
      <c r="BQ1183" s="22"/>
      <c r="BR1183" s="24"/>
    </row>
    <row r="1184" spans="65:70">
      <c r="BM1184" s="22"/>
      <c r="BN1184" s="23"/>
      <c r="BO1184" s="22"/>
      <c r="BP1184" s="22"/>
      <c r="BQ1184" s="22"/>
      <c r="BR1184" s="24"/>
    </row>
    <row r="1185" spans="65:70">
      <c r="BM1185" s="22"/>
      <c r="BN1185" s="23"/>
      <c r="BO1185" s="22"/>
      <c r="BP1185" s="22"/>
      <c r="BQ1185" s="22"/>
      <c r="BR1185" s="24"/>
    </row>
    <row r="1186" spans="65:70">
      <c r="BM1186" s="22"/>
      <c r="BN1186" s="23"/>
      <c r="BO1186" s="22"/>
      <c r="BP1186" s="22"/>
      <c r="BQ1186" s="22"/>
      <c r="BR1186" s="24"/>
    </row>
    <row r="1187" spans="65:70">
      <c r="BM1187" s="22"/>
      <c r="BN1187" s="23"/>
      <c r="BO1187" s="22"/>
      <c r="BP1187" s="22"/>
      <c r="BQ1187" s="22"/>
      <c r="BR1187" s="24"/>
    </row>
    <row r="1188" spans="65:70">
      <c r="BM1188" s="22"/>
      <c r="BN1188" s="23"/>
      <c r="BO1188" s="22"/>
      <c r="BP1188" s="22"/>
      <c r="BQ1188" s="22"/>
      <c r="BR1188" s="24"/>
    </row>
    <row r="1189" spans="65:70">
      <c r="BM1189" s="22"/>
      <c r="BN1189" s="23"/>
      <c r="BO1189" s="22"/>
      <c r="BP1189" s="22"/>
      <c r="BQ1189" s="22"/>
      <c r="BR1189" s="24"/>
    </row>
    <row r="1190" spans="65:70">
      <c r="BM1190" s="22"/>
      <c r="BN1190" s="23"/>
      <c r="BO1190" s="22"/>
      <c r="BP1190" s="22"/>
      <c r="BQ1190" s="22"/>
      <c r="BR1190" s="24"/>
    </row>
    <row r="1191" spans="65:70">
      <c r="BM1191" s="22"/>
      <c r="BN1191" s="23"/>
      <c r="BO1191" s="22"/>
      <c r="BP1191" s="22"/>
      <c r="BQ1191" s="22"/>
      <c r="BR1191" s="24"/>
    </row>
    <row r="1192" spans="65:70">
      <c r="BM1192" s="22"/>
      <c r="BN1192" s="23"/>
      <c r="BO1192" s="22"/>
      <c r="BP1192" s="22"/>
      <c r="BQ1192" s="22"/>
      <c r="BR1192" s="24"/>
    </row>
    <row r="1193" spans="65:70">
      <c r="BM1193" s="22"/>
      <c r="BN1193" s="23"/>
      <c r="BO1193" s="22"/>
      <c r="BP1193" s="22"/>
      <c r="BQ1193" s="22"/>
      <c r="BR1193" s="24"/>
    </row>
    <row r="1194" spans="65:70">
      <c r="BM1194" s="22"/>
      <c r="BN1194" s="23"/>
      <c r="BO1194" s="22"/>
      <c r="BP1194" s="22"/>
      <c r="BQ1194" s="22"/>
      <c r="BR1194" s="24"/>
    </row>
    <row r="1195" spans="65:70">
      <c r="BM1195" s="22"/>
      <c r="BN1195" s="23"/>
      <c r="BO1195" s="22"/>
      <c r="BP1195" s="22"/>
      <c r="BQ1195" s="22"/>
      <c r="BR1195" s="24"/>
    </row>
    <row r="1196" spans="65:70">
      <c r="BM1196" s="22"/>
      <c r="BN1196" s="23"/>
      <c r="BO1196" s="22"/>
      <c r="BP1196" s="22"/>
      <c r="BQ1196" s="22"/>
      <c r="BR1196" s="24"/>
    </row>
    <row r="1197" spans="65:70">
      <c r="BM1197" s="22"/>
      <c r="BN1197" s="23"/>
      <c r="BO1197" s="22"/>
      <c r="BP1197" s="22"/>
      <c r="BQ1197" s="22"/>
      <c r="BR1197" s="24"/>
    </row>
    <row r="1198" spans="65:70">
      <c r="BM1198" s="22"/>
      <c r="BN1198" s="23"/>
      <c r="BO1198" s="22"/>
      <c r="BP1198" s="22"/>
      <c r="BQ1198" s="22"/>
      <c r="BR1198" s="24"/>
    </row>
    <row r="1199" spans="65:70">
      <c r="BM1199" s="22"/>
      <c r="BN1199" s="23"/>
      <c r="BO1199" s="22"/>
      <c r="BP1199" s="22"/>
      <c r="BQ1199" s="22"/>
      <c r="BR1199" s="24"/>
    </row>
    <row r="1200" spans="65:70">
      <c r="BM1200" s="22"/>
      <c r="BN1200" s="23"/>
      <c r="BO1200" s="22"/>
      <c r="BP1200" s="22"/>
      <c r="BQ1200" s="22"/>
      <c r="BR1200" s="24"/>
    </row>
    <row r="1201" spans="65:70">
      <c r="BM1201" s="22"/>
      <c r="BN1201" s="23"/>
      <c r="BO1201" s="22"/>
      <c r="BP1201" s="22"/>
      <c r="BQ1201" s="22"/>
      <c r="BR1201" s="24"/>
    </row>
    <row r="1202" spans="65:70">
      <c r="BM1202" s="22"/>
      <c r="BN1202" s="23"/>
      <c r="BO1202" s="22"/>
      <c r="BP1202" s="22"/>
      <c r="BQ1202" s="22"/>
      <c r="BR1202" s="24"/>
    </row>
    <row r="1203" spans="65:70">
      <c r="BM1203" s="22"/>
      <c r="BN1203" s="23"/>
      <c r="BO1203" s="22"/>
      <c r="BP1203" s="22"/>
      <c r="BQ1203" s="22"/>
      <c r="BR1203" s="24"/>
    </row>
    <row r="1204" spans="65:70">
      <c r="BM1204" s="22"/>
      <c r="BN1204" s="23"/>
      <c r="BO1204" s="22"/>
      <c r="BP1204" s="22"/>
      <c r="BQ1204" s="22"/>
      <c r="BR1204" s="24"/>
    </row>
    <row r="1205" spans="65:70">
      <c r="BM1205" s="22"/>
      <c r="BN1205" s="23"/>
      <c r="BO1205" s="22"/>
      <c r="BP1205" s="22"/>
      <c r="BQ1205" s="22"/>
      <c r="BR1205" s="24"/>
    </row>
    <row r="1206" spans="65:70">
      <c r="BM1206" s="22"/>
      <c r="BN1206" s="23"/>
      <c r="BO1206" s="22"/>
      <c r="BP1206" s="22"/>
      <c r="BQ1206" s="22"/>
      <c r="BR1206" s="24"/>
    </row>
    <row r="1207" spans="65:70">
      <c r="BM1207" s="22"/>
      <c r="BN1207" s="23"/>
      <c r="BO1207" s="22"/>
      <c r="BP1207" s="22"/>
      <c r="BQ1207" s="22"/>
      <c r="BR1207" s="24"/>
    </row>
    <row r="1208" spans="65:70">
      <c r="BM1208" s="22"/>
      <c r="BN1208" s="23"/>
      <c r="BO1208" s="22"/>
      <c r="BP1208" s="22"/>
      <c r="BQ1208" s="22"/>
      <c r="BR1208" s="24"/>
    </row>
    <row r="1209" spans="65:70">
      <c r="BM1209" s="22"/>
      <c r="BN1209" s="23"/>
      <c r="BO1209" s="22"/>
      <c r="BP1209" s="22"/>
      <c r="BQ1209" s="22"/>
      <c r="BR1209" s="24"/>
    </row>
    <row r="1210" spans="65:70">
      <c r="BM1210" s="22"/>
      <c r="BN1210" s="23"/>
      <c r="BO1210" s="22"/>
      <c r="BP1210" s="22"/>
      <c r="BQ1210" s="22"/>
      <c r="BR1210" s="24"/>
    </row>
    <row r="1211" spans="65:70">
      <c r="BM1211" s="22"/>
      <c r="BN1211" s="23"/>
      <c r="BO1211" s="22"/>
      <c r="BP1211" s="22"/>
      <c r="BQ1211" s="22"/>
      <c r="BR1211" s="24"/>
    </row>
    <row r="1212" spans="65:70">
      <c r="BM1212" s="22"/>
      <c r="BN1212" s="23"/>
      <c r="BO1212" s="22"/>
      <c r="BP1212" s="22"/>
      <c r="BQ1212" s="22"/>
      <c r="BR1212" s="24"/>
    </row>
    <row r="1213" spans="65:70">
      <c r="BM1213" s="22"/>
      <c r="BN1213" s="23"/>
      <c r="BO1213" s="22"/>
      <c r="BP1213" s="22"/>
      <c r="BQ1213" s="22"/>
      <c r="BR1213" s="24"/>
    </row>
    <row r="1214" spans="65:70">
      <c r="BM1214" s="22"/>
      <c r="BN1214" s="23"/>
      <c r="BO1214" s="22"/>
      <c r="BP1214" s="22"/>
      <c r="BQ1214" s="22"/>
      <c r="BR1214" s="24"/>
    </row>
    <row r="1215" spans="65:70">
      <c r="BM1215" s="22"/>
      <c r="BN1215" s="23"/>
      <c r="BO1215" s="22"/>
      <c r="BP1215" s="22"/>
      <c r="BQ1215" s="22"/>
      <c r="BR1215" s="24"/>
    </row>
    <row r="1216" spans="65:70">
      <c r="BM1216" s="22"/>
      <c r="BN1216" s="23"/>
      <c r="BO1216" s="22"/>
      <c r="BP1216" s="22"/>
      <c r="BQ1216" s="22"/>
      <c r="BR1216" s="24"/>
    </row>
    <row r="1217" spans="65:70">
      <c r="BM1217" s="22"/>
      <c r="BN1217" s="23"/>
      <c r="BO1217" s="22"/>
      <c r="BP1217" s="22"/>
      <c r="BQ1217" s="22"/>
      <c r="BR1217" s="24"/>
    </row>
    <row r="1218" spans="65:70">
      <c r="BM1218" s="22"/>
      <c r="BN1218" s="23"/>
      <c r="BO1218" s="22"/>
      <c r="BP1218" s="22"/>
      <c r="BQ1218" s="22"/>
      <c r="BR1218" s="24"/>
    </row>
    <row r="1219" spans="65:70">
      <c r="BM1219" s="22"/>
      <c r="BN1219" s="23"/>
      <c r="BO1219" s="22"/>
      <c r="BP1219" s="22"/>
      <c r="BQ1219" s="22"/>
      <c r="BR1219" s="24"/>
    </row>
    <row r="1220" spans="65:70">
      <c r="BM1220" s="22"/>
      <c r="BN1220" s="23"/>
      <c r="BO1220" s="22"/>
      <c r="BP1220" s="22"/>
      <c r="BQ1220" s="22"/>
      <c r="BR1220" s="24"/>
    </row>
    <row r="1221" spans="65:70">
      <c r="BM1221" s="22"/>
      <c r="BN1221" s="23"/>
      <c r="BO1221" s="22"/>
      <c r="BP1221" s="22"/>
      <c r="BQ1221" s="22"/>
      <c r="BR1221" s="24"/>
    </row>
    <row r="1222" spans="65:70">
      <c r="BM1222" s="22"/>
      <c r="BN1222" s="23"/>
      <c r="BO1222" s="22"/>
      <c r="BP1222" s="22"/>
      <c r="BQ1222" s="22"/>
      <c r="BR1222" s="24"/>
    </row>
    <row r="1223" spans="65:70">
      <c r="BM1223" s="22"/>
      <c r="BN1223" s="23"/>
      <c r="BO1223" s="22"/>
      <c r="BP1223" s="22"/>
      <c r="BQ1223" s="22"/>
      <c r="BR1223" s="24"/>
    </row>
    <row r="1224" spans="65:70">
      <c r="BM1224" s="22"/>
      <c r="BN1224" s="23"/>
      <c r="BO1224" s="22"/>
      <c r="BP1224" s="22"/>
      <c r="BQ1224" s="22"/>
      <c r="BR1224" s="24"/>
    </row>
    <row r="1225" spans="65:70">
      <c r="BM1225" s="22"/>
      <c r="BN1225" s="23"/>
      <c r="BO1225" s="22"/>
      <c r="BP1225" s="22"/>
      <c r="BQ1225" s="22"/>
      <c r="BR1225" s="24"/>
    </row>
    <row r="1226" spans="65:70">
      <c r="BM1226" s="22"/>
      <c r="BN1226" s="23"/>
      <c r="BO1226" s="22"/>
      <c r="BP1226" s="22"/>
      <c r="BQ1226" s="22"/>
      <c r="BR1226" s="24"/>
    </row>
    <row r="1227" spans="65:70">
      <c r="BM1227" s="22"/>
      <c r="BN1227" s="23"/>
      <c r="BO1227" s="22"/>
      <c r="BP1227" s="22"/>
      <c r="BQ1227" s="22"/>
      <c r="BR1227" s="24"/>
    </row>
    <row r="1228" spans="65:70">
      <c r="BM1228" s="22"/>
      <c r="BN1228" s="23"/>
      <c r="BO1228" s="22"/>
      <c r="BP1228" s="22"/>
      <c r="BQ1228" s="22"/>
      <c r="BR1228" s="24"/>
    </row>
    <row r="1229" spans="65:70">
      <c r="BM1229" s="22"/>
      <c r="BN1229" s="23"/>
      <c r="BO1229" s="22"/>
      <c r="BP1229" s="22"/>
      <c r="BQ1229" s="22"/>
      <c r="BR1229" s="24"/>
    </row>
    <row r="1230" spans="65:70">
      <c r="BM1230" s="22"/>
      <c r="BN1230" s="23"/>
      <c r="BO1230" s="22"/>
      <c r="BP1230" s="22"/>
      <c r="BQ1230" s="22"/>
      <c r="BR1230" s="24"/>
    </row>
    <row r="1231" spans="65:70">
      <c r="BM1231" s="22"/>
      <c r="BN1231" s="23"/>
      <c r="BO1231" s="22"/>
      <c r="BP1231" s="22"/>
      <c r="BQ1231" s="22"/>
      <c r="BR1231" s="24"/>
    </row>
    <row r="1232" spans="65:70">
      <c r="BM1232" s="22"/>
      <c r="BN1232" s="23"/>
      <c r="BO1232" s="22"/>
      <c r="BP1232" s="22"/>
      <c r="BQ1232" s="22"/>
      <c r="BR1232" s="24"/>
    </row>
    <row r="1233" spans="65:70">
      <c r="BM1233" s="22"/>
      <c r="BN1233" s="23"/>
      <c r="BO1233" s="22"/>
      <c r="BP1233" s="22"/>
      <c r="BQ1233" s="22"/>
      <c r="BR1233" s="24"/>
    </row>
    <row r="1234" spans="65:70">
      <c r="BM1234" s="22"/>
      <c r="BN1234" s="23"/>
      <c r="BO1234" s="22"/>
      <c r="BP1234" s="22"/>
      <c r="BQ1234" s="22"/>
      <c r="BR1234" s="24"/>
    </row>
    <row r="1235" spans="65:70">
      <c r="BM1235" s="22"/>
      <c r="BN1235" s="23"/>
      <c r="BO1235" s="22"/>
      <c r="BP1235" s="22"/>
      <c r="BQ1235" s="22"/>
      <c r="BR1235" s="24"/>
    </row>
    <row r="1236" spans="65:70">
      <c r="BM1236" s="22"/>
      <c r="BN1236" s="23"/>
      <c r="BO1236" s="22"/>
      <c r="BP1236" s="22"/>
      <c r="BQ1236" s="22"/>
      <c r="BR1236" s="24"/>
    </row>
    <row r="1237" spans="65:70">
      <c r="BM1237" s="22"/>
      <c r="BN1237" s="23"/>
      <c r="BO1237" s="22"/>
      <c r="BP1237" s="22"/>
      <c r="BQ1237" s="22"/>
      <c r="BR1237" s="24"/>
    </row>
    <row r="1238" spans="65:70">
      <c r="BM1238" s="22"/>
      <c r="BN1238" s="23"/>
      <c r="BO1238" s="22"/>
      <c r="BP1238" s="22"/>
      <c r="BQ1238" s="22"/>
      <c r="BR1238" s="24"/>
    </row>
    <row r="1239" spans="65:70">
      <c r="BM1239" s="22"/>
      <c r="BN1239" s="23"/>
      <c r="BO1239" s="22"/>
      <c r="BP1239" s="22"/>
      <c r="BQ1239" s="22"/>
      <c r="BR1239" s="24"/>
    </row>
    <row r="1240" spans="65:70">
      <c r="BM1240" s="22"/>
      <c r="BN1240" s="23"/>
      <c r="BO1240" s="22"/>
      <c r="BP1240" s="22"/>
      <c r="BQ1240" s="22"/>
      <c r="BR1240" s="24"/>
    </row>
    <row r="1241" spans="65:70">
      <c r="BM1241" s="22"/>
      <c r="BN1241" s="23"/>
      <c r="BO1241" s="22"/>
      <c r="BP1241" s="22"/>
      <c r="BQ1241" s="22"/>
      <c r="BR1241" s="24"/>
    </row>
    <row r="1242" spans="65:70">
      <c r="BM1242" s="22"/>
      <c r="BN1242" s="23"/>
      <c r="BO1242" s="22"/>
      <c r="BP1242" s="22"/>
      <c r="BQ1242" s="22"/>
      <c r="BR1242" s="24"/>
    </row>
    <row r="1243" spans="65:70">
      <c r="BM1243" s="22"/>
      <c r="BN1243" s="23"/>
      <c r="BO1243" s="22"/>
      <c r="BP1243" s="22"/>
      <c r="BQ1243" s="22"/>
      <c r="BR1243" s="24"/>
    </row>
    <row r="1244" spans="65:70">
      <c r="BM1244" s="22"/>
      <c r="BN1244" s="23"/>
      <c r="BO1244" s="22"/>
      <c r="BP1244" s="22"/>
      <c r="BQ1244" s="22"/>
      <c r="BR1244" s="24"/>
    </row>
    <row r="1245" spans="65:70">
      <c r="BM1245" s="22"/>
      <c r="BN1245" s="23"/>
      <c r="BO1245" s="22"/>
      <c r="BP1245" s="22"/>
      <c r="BQ1245" s="22"/>
      <c r="BR1245" s="24"/>
    </row>
    <row r="1246" spans="65:70">
      <c r="BM1246" s="22"/>
      <c r="BN1246" s="23"/>
      <c r="BO1246" s="22"/>
      <c r="BP1246" s="22"/>
      <c r="BQ1246" s="22"/>
      <c r="BR1246" s="24"/>
    </row>
    <row r="1247" spans="65:70">
      <c r="BM1247" s="22"/>
      <c r="BN1247" s="23"/>
      <c r="BO1247" s="22"/>
      <c r="BP1247" s="22"/>
      <c r="BQ1247" s="22"/>
      <c r="BR1247" s="24"/>
    </row>
    <row r="1248" spans="65:70">
      <c r="BM1248" s="22"/>
      <c r="BN1248" s="23"/>
      <c r="BO1248" s="22"/>
      <c r="BP1248" s="22"/>
      <c r="BQ1248" s="22"/>
      <c r="BR1248" s="24"/>
    </row>
    <row r="1249" spans="65:70">
      <c r="BM1249" s="22"/>
      <c r="BN1249" s="23"/>
      <c r="BO1249" s="22"/>
      <c r="BP1249" s="22"/>
      <c r="BQ1249" s="22"/>
      <c r="BR1249" s="24"/>
    </row>
    <row r="1250" spans="65:70">
      <c r="BM1250" s="22"/>
      <c r="BN1250" s="23"/>
      <c r="BO1250" s="22"/>
      <c r="BP1250" s="22"/>
      <c r="BQ1250" s="22"/>
      <c r="BR1250" s="24"/>
    </row>
    <row r="1251" spans="65:70">
      <c r="BM1251" s="22"/>
      <c r="BN1251" s="23"/>
      <c r="BO1251" s="22"/>
      <c r="BP1251" s="22"/>
      <c r="BQ1251" s="22"/>
      <c r="BR1251" s="24"/>
    </row>
    <row r="1252" spans="65:70">
      <c r="BM1252" s="22"/>
      <c r="BN1252" s="23"/>
      <c r="BO1252" s="22"/>
      <c r="BP1252" s="22"/>
      <c r="BQ1252" s="22"/>
      <c r="BR1252" s="24"/>
    </row>
    <row r="1253" spans="65:70">
      <c r="BM1253" s="22"/>
      <c r="BN1253" s="23"/>
      <c r="BO1253" s="22"/>
      <c r="BP1253" s="22"/>
      <c r="BQ1253" s="22"/>
      <c r="BR1253" s="24"/>
    </row>
    <row r="1254" spans="65:70">
      <c r="BM1254" s="22"/>
      <c r="BN1254" s="23"/>
      <c r="BO1254" s="22"/>
      <c r="BP1254" s="22"/>
      <c r="BQ1254" s="22"/>
      <c r="BR1254" s="24"/>
    </row>
    <row r="1255" spans="65:70">
      <c r="BM1255" s="22"/>
      <c r="BN1255" s="23"/>
      <c r="BO1255" s="22"/>
      <c r="BP1255" s="22"/>
      <c r="BQ1255" s="22"/>
      <c r="BR1255" s="24"/>
    </row>
    <row r="1256" spans="65:70">
      <c r="BM1256" s="22"/>
      <c r="BN1256" s="23"/>
      <c r="BO1256" s="22"/>
      <c r="BP1256" s="22"/>
      <c r="BQ1256" s="22"/>
      <c r="BR1256" s="24"/>
    </row>
    <row r="1257" spans="65:70">
      <c r="BM1257" s="22"/>
      <c r="BN1257" s="23"/>
      <c r="BO1257" s="22"/>
      <c r="BP1257" s="22"/>
      <c r="BQ1257" s="22"/>
      <c r="BR1257" s="24"/>
    </row>
    <row r="1258" spans="65:70">
      <c r="BM1258" s="22"/>
      <c r="BN1258" s="23"/>
      <c r="BO1258" s="22"/>
      <c r="BP1258" s="22"/>
      <c r="BQ1258" s="22"/>
      <c r="BR1258" s="24"/>
    </row>
    <row r="1259" spans="65:70">
      <c r="BM1259" s="22"/>
      <c r="BN1259" s="23"/>
      <c r="BO1259" s="22"/>
      <c r="BP1259" s="22"/>
      <c r="BQ1259" s="22"/>
      <c r="BR1259" s="24"/>
    </row>
    <row r="1260" spans="65:70">
      <c r="BM1260" s="22"/>
      <c r="BN1260" s="23"/>
      <c r="BO1260" s="22"/>
      <c r="BP1260" s="22"/>
      <c r="BQ1260" s="22"/>
      <c r="BR1260" s="24"/>
    </row>
    <row r="1261" spans="65:70">
      <c r="BM1261" s="22"/>
      <c r="BN1261" s="23"/>
      <c r="BO1261" s="22"/>
      <c r="BP1261" s="22"/>
      <c r="BQ1261" s="22"/>
      <c r="BR1261" s="24"/>
    </row>
    <row r="1262" spans="65:70">
      <c r="BM1262" s="22"/>
      <c r="BN1262" s="23"/>
      <c r="BO1262" s="22"/>
      <c r="BP1262" s="22"/>
      <c r="BQ1262" s="22"/>
      <c r="BR1262" s="24"/>
    </row>
    <row r="1263" spans="65:70">
      <c r="BM1263" s="22"/>
      <c r="BN1263" s="23"/>
      <c r="BO1263" s="22"/>
      <c r="BP1263" s="22"/>
      <c r="BQ1263" s="22"/>
      <c r="BR1263" s="24"/>
    </row>
    <row r="1264" spans="65:70">
      <c r="BM1264" s="22"/>
      <c r="BN1264" s="23"/>
      <c r="BO1264" s="22"/>
      <c r="BP1264" s="22"/>
      <c r="BQ1264" s="22"/>
      <c r="BR1264" s="24"/>
    </row>
    <row r="1265" spans="65:70">
      <c r="BM1265" s="22"/>
      <c r="BN1265" s="23"/>
      <c r="BO1265" s="22"/>
      <c r="BP1265" s="22"/>
      <c r="BQ1265" s="22"/>
      <c r="BR1265" s="24"/>
    </row>
    <row r="1266" spans="65:70">
      <c r="BM1266" s="22"/>
      <c r="BN1266" s="23"/>
      <c r="BO1266" s="22"/>
      <c r="BP1266" s="22"/>
      <c r="BQ1266" s="22"/>
      <c r="BR1266" s="24"/>
    </row>
    <row r="1267" spans="65:70">
      <c r="BM1267" s="22"/>
      <c r="BN1267" s="23"/>
      <c r="BO1267" s="22"/>
      <c r="BP1267" s="22"/>
      <c r="BQ1267" s="22"/>
      <c r="BR1267" s="24"/>
    </row>
    <row r="1268" spans="65:70">
      <c r="BM1268" s="22"/>
      <c r="BN1268" s="23"/>
      <c r="BO1268" s="22"/>
      <c r="BP1268" s="22"/>
      <c r="BQ1268" s="22"/>
      <c r="BR1268" s="24"/>
    </row>
    <row r="1269" spans="65:70">
      <c r="BM1269" s="22"/>
      <c r="BN1269" s="23"/>
      <c r="BO1269" s="22"/>
      <c r="BP1269" s="22"/>
      <c r="BQ1269" s="22"/>
      <c r="BR1269" s="24"/>
    </row>
    <row r="1270" spans="65:70">
      <c r="BM1270" s="22"/>
      <c r="BN1270" s="23"/>
      <c r="BO1270" s="22"/>
      <c r="BP1270" s="22"/>
      <c r="BQ1270" s="22"/>
      <c r="BR1270" s="24"/>
    </row>
    <row r="1271" spans="65:70">
      <c r="BM1271" s="22"/>
      <c r="BN1271" s="23"/>
      <c r="BO1271" s="22"/>
      <c r="BP1271" s="22"/>
      <c r="BQ1271" s="22"/>
      <c r="BR1271" s="24"/>
    </row>
    <row r="1272" spans="65:70">
      <c r="BM1272" s="22"/>
      <c r="BN1272" s="23"/>
      <c r="BO1272" s="22"/>
      <c r="BP1272" s="22"/>
      <c r="BQ1272" s="22"/>
      <c r="BR1272" s="24"/>
    </row>
    <row r="1273" spans="65:70">
      <c r="BM1273" s="22"/>
      <c r="BN1273" s="23"/>
      <c r="BO1273" s="22"/>
      <c r="BP1273" s="22"/>
      <c r="BQ1273" s="22"/>
      <c r="BR1273" s="24"/>
    </row>
    <row r="1274" spans="65:70">
      <c r="BM1274" s="22"/>
      <c r="BN1274" s="23"/>
      <c r="BO1274" s="22"/>
      <c r="BP1274" s="22"/>
      <c r="BQ1274" s="22"/>
      <c r="BR1274" s="24"/>
    </row>
    <row r="1275" spans="65:70">
      <c r="BM1275" s="22"/>
      <c r="BN1275" s="23"/>
      <c r="BO1275" s="22"/>
      <c r="BP1275" s="22"/>
      <c r="BQ1275" s="22"/>
      <c r="BR1275" s="24"/>
    </row>
    <row r="1276" spans="65:70">
      <c r="BM1276" s="22"/>
      <c r="BN1276" s="23"/>
      <c r="BO1276" s="22"/>
      <c r="BP1276" s="22"/>
      <c r="BQ1276" s="22"/>
      <c r="BR1276" s="24"/>
    </row>
    <row r="1277" spans="65:70">
      <c r="BM1277" s="22"/>
      <c r="BN1277" s="23"/>
      <c r="BO1277" s="22"/>
      <c r="BP1277" s="22"/>
      <c r="BQ1277" s="22"/>
      <c r="BR1277" s="24"/>
    </row>
    <row r="1278" spans="65:70">
      <c r="BM1278" s="22"/>
      <c r="BN1278" s="23"/>
      <c r="BO1278" s="22"/>
      <c r="BP1278" s="22"/>
      <c r="BQ1278" s="22"/>
      <c r="BR1278" s="24"/>
    </row>
    <row r="1279" spans="65:70">
      <c r="BM1279" s="22"/>
      <c r="BN1279" s="23"/>
      <c r="BO1279" s="22"/>
      <c r="BP1279" s="22"/>
      <c r="BQ1279" s="22"/>
      <c r="BR1279" s="24"/>
    </row>
    <row r="1280" spans="65:70">
      <c r="BM1280" s="22"/>
      <c r="BN1280" s="23"/>
      <c r="BO1280" s="22"/>
      <c r="BP1280" s="22"/>
      <c r="BQ1280" s="22"/>
      <c r="BR1280" s="24"/>
    </row>
    <row r="1281" spans="65:70">
      <c r="BM1281" s="22"/>
      <c r="BN1281" s="23"/>
      <c r="BO1281" s="22"/>
      <c r="BP1281" s="22"/>
      <c r="BQ1281" s="22"/>
      <c r="BR1281" s="24"/>
    </row>
    <row r="1282" spans="65:70">
      <c r="BM1282" s="22"/>
      <c r="BN1282" s="23"/>
      <c r="BO1282" s="22"/>
      <c r="BP1282" s="22"/>
      <c r="BQ1282" s="22"/>
      <c r="BR1282" s="24"/>
    </row>
    <row r="1283" spans="65:70">
      <c r="BM1283" s="22"/>
      <c r="BN1283" s="23"/>
      <c r="BO1283" s="22"/>
      <c r="BP1283" s="22"/>
      <c r="BQ1283" s="22"/>
      <c r="BR1283" s="24"/>
    </row>
    <row r="1284" spans="65:70">
      <c r="BM1284" s="22"/>
      <c r="BN1284" s="23"/>
      <c r="BO1284" s="22"/>
      <c r="BP1284" s="22"/>
      <c r="BQ1284" s="22"/>
      <c r="BR1284" s="24"/>
    </row>
    <row r="1285" spans="65:70">
      <c r="BM1285" s="22"/>
      <c r="BN1285" s="23"/>
      <c r="BO1285" s="22"/>
      <c r="BP1285" s="22"/>
      <c r="BQ1285" s="22"/>
      <c r="BR1285" s="24"/>
    </row>
    <row r="1286" spans="65:70">
      <c r="BM1286" s="22"/>
      <c r="BN1286" s="23"/>
      <c r="BO1286" s="22"/>
      <c r="BP1286" s="22"/>
      <c r="BQ1286" s="22"/>
      <c r="BR1286" s="24"/>
    </row>
    <row r="1287" spans="65:70">
      <c r="BM1287" s="22"/>
      <c r="BN1287" s="23"/>
      <c r="BO1287" s="22"/>
      <c r="BP1287" s="22"/>
      <c r="BQ1287" s="22"/>
      <c r="BR1287" s="24"/>
    </row>
    <row r="1288" spans="65:70">
      <c r="BM1288" s="22"/>
      <c r="BN1288" s="23"/>
      <c r="BO1288" s="22"/>
      <c r="BP1288" s="22"/>
      <c r="BQ1288" s="22"/>
      <c r="BR1288" s="24"/>
    </row>
    <row r="1289" spans="65:70">
      <c r="BM1289" s="22"/>
      <c r="BN1289" s="23"/>
      <c r="BO1289" s="22"/>
      <c r="BP1289" s="22"/>
      <c r="BQ1289" s="22"/>
      <c r="BR1289" s="24"/>
    </row>
    <row r="1290" spans="65:70">
      <c r="BM1290" s="22"/>
      <c r="BN1290" s="23"/>
      <c r="BO1290" s="22"/>
      <c r="BP1290" s="22"/>
      <c r="BQ1290" s="22"/>
      <c r="BR1290" s="24"/>
    </row>
    <row r="1291" spans="65:70">
      <c r="BM1291" s="22"/>
      <c r="BN1291" s="23"/>
      <c r="BO1291" s="22"/>
      <c r="BP1291" s="22"/>
      <c r="BQ1291" s="22"/>
      <c r="BR1291" s="24"/>
    </row>
    <row r="1292" spans="65:70">
      <c r="BM1292" s="22"/>
      <c r="BN1292" s="23"/>
      <c r="BO1292" s="22"/>
      <c r="BP1292" s="22"/>
      <c r="BQ1292" s="22"/>
      <c r="BR1292" s="24"/>
    </row>
    <row r="1293" spans="65:70">
      <c r="BM1293" s="22"/>
      <c r="BN1293" s="23"/>
      <c r="BO1293" s="22"/>
      <c r="BP1293" s="22"/>
      <c r="BQ1293" s="22"/>
      <c r="BR1293" s="24"/>
    </row>
    <row r="1294" spans="65:70">
      <c r="BM1294" s="22"/>
      <c r="BN1294" s="23"/>
      <c r="BO1294" s="22"/>
      <c r="BP1294" s="22"/>
      <c r="BQ1294" s="22"/>
      <c r="BR1294" s="24"/>
    </row>
    <row r="1295" spans="65:70">
      <c r="BM1295" s="22"/>
      <c r="BN1295" s="23"/>
      <c r="BO1295" s="22"/>
      <c r="BP1295" s="22"/>
      <c r="BQ1295" s="22"/>
      <c r="BR1295" s="24"/>
    </row>
    <row r="1296" spans="65:70">
      <c r="BM1296" s="22"/>
      <c r="BN1296" s="23"/>
      <c r="BO1296" s="22"/>
      <c r="BP1296" s="22"/>
      <c r="BQ1296" s="22"/>
      <c r="BR1296" s="24"/>
    </row>
    <row r="1297" spans="65:70">
      <c r="BM1297" s="22"/>
      <c r="BN1297" s="23"/>
      <c r="BO1297" s="22"/>
      <c r="BP1297" s="22"/>
      <c r="BQ1297" s="22"/>
      <c r="BR1297" s="24"/>
    </row>
    <row r="1298" spans="65:70">
      <c r="BM1298" s="22"/>
      <c r="BN1298" s="23"/>
      <c r="BO1298" s="22"/>
      <c r="BP1298" s="22"/>
      <c r="BQ1298" s="22"/>
      <c r="BR1298" s="24"/>
    </row>
    <row r="1299" spans="65:70">
      <c r="BM1299" s="22"/>
      <c r="BN1299" s="23"/>
      <c r="BO1299" s="22"/>
      <c r="BP1299" s="22"/>
      <c r="BQ1299" s="22"/>
      <c r="BR1299" s="24"/>
    </row>
    <row r="1300" spans="65:70">
      <c r="BM1300" s="22"/>
      <c r="BN1300" s="23"/>
      <c r="BO1300" s="22"/>
      <c r="BP1300" s="22"/>
      <c r="BQ1300" s="22"/>
      <c r="BR1300" s="24"/>
    </row>
    <row r="1301" spans="65:70">
      <c r="BM1301" s="22"/>
      <c r="BN1301" s="23"/>
      <c r="BO1301" s="22"/>
      <c r="BP1301" s="22"/>
      <c r="BQ1301" s="22"/>
      <c r="BR1301" s="24"/>
    </row>
    <row r="1302" spans="65:70">
      <c r="BM1302" s="22"/>
      <c r="BN1302" s="23"/>
      <c r="BO1302" s="22"/>
      <c r="BP1302" s="22"/>
      <c r="BQ1302" s="22"/>
      <c r="BR1302" s="24"/>
    </row>
    <row r="1303" spans="65:70">
      <c r="BM1303" s="22"/>
      <c r="BN1303" s="23"/>
      <c r="BO1303" s="22"/>
      <c r="BP1303" s="22"/>
      <c r="BQ1303" s="22"/>
      <c r="BR1303" s="24"/>
    </row>
    <row r="1304" spans="65:70">
      <c r="BM1304" s="22"/>
      <c r="BN1304" s="23"/>
      <c r="BO1304" s="22"/>
      <c r="BP1304" s="22"/>
      <c r="BQ1304" s="22"/>
      <c r="BR1304" s="24"/>
    </row>
    <row r="1305" spans="65:70">
      <c r="BM1305" s="22"/>
      <c r="BN1305" s="23"/>
      <c r="BO1305" s="22"/>
      <c r="BP1305" s="22"/>
      <c r="BQ1305" s="22"/>
      <c r="BR1305" s="24"/>
    </row>
    <row r="1306" spans="65:70">
      <c r="BM1306" s="22"/>
      <c r="BN1306" s="23"/>
      <c r="BO1306" s="22"/>
      <c r="BP1306" s="22"/>
      <c r="BQ1306" s="22"/>
      <c r="BR1306" s="24"/>
    </row>
    <row r="1307" spans="65:70">
      <c r="BM1307" s="22"/>
      <c r="BN1307" s="23"/>
      <c r="BO1307" s="22"/>
      <c r="BP1307" s="22"/>
      <c r="BQ1307" s="22"/>
      <c r="BR1307" s="24"/>
    </row>
    <row r="1308" spans="65:70">
      <c r="BM1308" s="22"/>
      <c r="BN1308" s="23"/>
      <c r="BO1308" s="22"/>
      <c r="BP1308" s="22"/>
      <c r="BQ1308" s="22"/>
      <c r="BR1308" s="24"/>
    </row>
    <row r="1309" spans="65:70">
      <c r="BM1309" s="22"/>
      <c r="BN1309" s="23"/>
      <c r="BO1309" s="22"/>
      <c r="BP1309" s="22"/>
      <c r="BQ1309" s="22"/>
      <c r="BR1309" s="24"/>
    </row>
    <row r="1310" spans="65:70">
      <c r="BM1310" s="22"/>
      <c r="BN1310" s="23"/>
      <c r="BO1310" s="22"/>
      <c r="BP1310" s="22"/>
      <c r="BQ1310" s="22"/>
      <c r="BR1310" s="24"/>
    </row>
    <row r="1311" spans="65:70">
      <c r="BM1311" s="22"/>
      <c r="BN1311" s="23"/>
      <c r="BO1311" s="22"/>
      <c r="BP1311" s="22"/>
      <c r="BQ1311" s="22"/>
      <c r="BR1311" s="24"/>
    </row>
    <row r="1312" spans="65:70">
      <c r="BM1312" s="22"/>
      <c r="BN1312" s="23"/>
      <c r="BO1312" s="22"/>
      <c r="BP1312" s="22"/>
      <c r="BQ1312" s="22"/>
      <c r="BR1312" s="24"/>
    </row>
    <row r="1313" spans="65:70">
      <c r="BM1313" s="22"/>
      <c r="BN1313" s="23"/>
      <c r="BO1313" s="22"/>
      <c r="BP1313" s="22"/>
      <c r="BQ1313" s="22"/>
      <c r="BR1313" s="24"/>
    </row>
    <row r="1314" spans="65:70">
      <c r="BM1314" s="22"/>
      <c r="BN1314" s="23"/>
      <c r="BO1314" s="22"/>
      <c r="BP1314" s="22"/>
      <c r="BQ1314" s="22"/>
      <c r="BR1314" s="24"/>
    </row>
    <row r="1315" spans="65:70">
      <c r="BM1315" s="22"/>
      <c r="BN1315" s="23"/>
      <c r="BO1315" s="22"/>
      <c r="BP1315" s="22"/>
      <c r="BQ1315" s="22"/>
      <c r="BR1315" s="24"/>
    </row>
    <row r="1316" spans="65:70">
      <c r="BM1316" s="22"/>
      <c r="BN1316" s="23"/>
      <c r="BO1316" s="22"/>
      <c r="BP1316" s="22"/>
      <c r="BQ1316" s="22"/>
      <c r="BR1316" s="24"/>
    </row>
    <row r="1317" spans="65:70">
      <c r="BM1317" s="22"/>
      <c r="BN1317" s="23"/>
      <c r="BO1317" s="22"/>
      <c r="BP1317" s="22"/>
      <c r="BQ1317" s="22"/>
      <c r="BR1317" s="24"/>
    </row>
    <row r="1318" spans="65:70">
      <c r="BM1318" s="22"/>
      <c r="BN1318" s="23"/>
      <c r="BO1318" s="22"/>
      <c r="BP1318" s="22"/>
      <c r="BQ1318" s="22"/>
      <c r="BR1318" s="24"/>
    </row>
    <row r="1319" spans="65:70">
      <c r="BM1319" s="22"/>
      <c r="BN1319" s="23"/>
      <c r="BO1319" s="22"/>
      <c r="BP1319" s="22"/>
      <c r="BQ1319" s="22"/>
      <c r="BR1319" s="24"/>
    </row>
    <row r="1320" spans="65:70">
      <c r="BM1320" s="22"/>
      <c r="BN1320" s="23"/>
      <c r="BO1320" s="22"/>
      <c r="BP1320" s="22"/>
      <c r="BQ1320" s="22"/>
      <c r="BR1320" s="24"/>
    </row>
    <row r="1321" spans="65:70">
      <c r="BM1321" s="22"/>
      <c r="BN1321" s="23"/>
      <c r="BO1321" s="22"/>
      <c r="BP1321" s="22"/>
      <c r="BQ1321" s="22"/>
      <c r="BR1321" s="24"/>
    </row>
    <row r="1322" spans="65:70">
      <c r="BM1322" s="22"/>
      <c r="BN1322" s="23"/>
      <c r="BO1322" s="22"/>
      <c r="BP1322" s="22"/>
      <c r="BQ1322" s="22"/>
      <c r="BR1322" s="24"/>
    </row>
    <row r="1323" spans="65:70">
      <c r="BM1323" s="22"/>
      <c r="BN1323" s="23"/>
      <c r="BO1323" s="22"/>
      <c r="BP1323" s="22"/>
      <c r="BQ1323" s="22"/>
      <c r="BR1323" s="24"/>
    </row>
    <row r="1324" spans="65:70">
      <c r="BM1324" s="22"/>
      <c r="BN1324" s="23"/>
      <c r="BO1324" s="22"/>
      <c r="BP1324" s="22"/>
      <c r="BQ1324" s="22"/>
      <c r="BR1324" s="24"/>
    </row>
    <row r="1325" spans="65:70">
      <c r="BM1325" s="22"/>
      <c r="BN1325" s="23"/>
      <c r="BO1325" s="22"/>
      <c r="BP1325" s="22"/>
      <c r="BQ1325" s="22"/>
      <c r="BR1325" s="24"/>
    </row>
    <row r="1326" spans="65:70">
      <c r="BM1326" s="22"/>
      <c r="BN1326" s="23"/>
      <c r="BO1326" s="22"/>
      <c r="BP1326" s="22"/>
      <c r="BQ1326" s="22"/>
      <c r="BR1326" s="24"/>
    </row>
    <row r="1327" spans="65:70">
      <c r="BM1327" s="22"/>
      <c r="BN1327" s="23"/>
      <c r="BO1327" s="22"/>
      <c r="BP1327" s="22"/>
      <c r="BQ1327" s="22"/>
      <c r="BR1327" s="24"/>
    </row>
    <row r="1328" spans="65:70">
      <c r="BM1328" s="22"/>
      <c r="BN1328" s="23"/>
      <c r="BO1328" s="22"/>
      <c r="BP1328" s="22"/>
      <c r="BQ1328" s="22"/>
      <c r="BR1328" s="24"/>
    </row>
    <row r="1329" spans="65:70">
      <c r="BM1329" s="22"/>
      <c r="BN1329" s="23"/>
      <c r="BO1329" s="22"/>
      <c r="BP1329" s="22"/>
      <c r="BQ1329" s="22"/>
      <c r="BR1329" s="24"/>
    </row>
    <row r="1330" spans="65:70">
      <c r="BM1330" s="22"/>
      <c r="BN1330" s="23"/>
      <c r="BO1330" s="22"/>
      <c r="BP1330" s="22"/>
      <c r="BQ1330" s="22"/>
      <c r="BR1330" s="24"/>
    </row>
    <row r="1331" spans="65:70">
      <c r="BM1331" s="22"/>
      <c r="BN1331" s="23"/>
      <c r="BO1331" s="22"/>
      <c r="BP1331" s="22"/>
      <c r="BQ1331" s="22"/>
      <c r="BR1331" s="24"/>
    </row>
    <row r="1332" spans="65:70">
      <c r="BM1332" s="22"/>
      <c r="BN1332" s="23"/>
      <c r="BO1332" s="22"/>
      <c r="BP1332" s="22"/>
      <c r="BQ1332" s="22"/>
      <c r="BR1332" s="24"/>
    </row>
    <row r="1333" spans="65:70">
      <c r="BM1333" s="22"/>
      <c r="BN1333" s="23"/>
      <c r="BO1333" s="22"/>
      <c r="BP1333" s="22"/>
      <c r="BQ1333" s="22"/>
      <c r="BR1333" s="24"/>
    </row>
    <row r="1334" spans="65:70">
      <c r="BM1334" s="22"/>
      <c r="BN1334" s="23"/>
      <c r="BO1334" s="22"/>
      <c r="BP1334" s="22"/>
      <c r="BQ1334" s="22"/>
      <c r="BR1334" s="24"/>
    </row>
    <row r="1335" spans="65:70">
      <c r="BM1335" s="22"/>
      <c r="BN1335" s="23"/>
      <c r="BO1335" s="22"/>
      <c r="BP1335" s="22"/>
      <c r="BQ1335" s="22"/>
      <c r="BR1335" s="24"/>
    </row>
    <row r="1336" spans="65:70">
      <c r="BM1336" s="22"/>
      <c r="BN1336" s="23"/>
      <c r="BO1336" s="22"/>
      <c r="BP1336" s="22"/>
      <c r="BQ1336" s="22"/>
      <c r="BR1336" s="24"/>
    </row>
    <row r="1337" spans="65:70">
      <c r="BM1337" s="22"/>
      <c r="BN1337" s="23"/>
      <c r="BO1337" s="22"/>
      <c r="BP1337" s="22"/>
      <c r="BQ1337" s="22"/>
      <c r="BR1337" s="24"/>
    </row>
    <row r="1338" spans="65:70">
      <c r="BM1338" s="22"/>
      <c r="BN1338" s="23"/>
      <c r="BO1338" s="22"/>
      <c r="BP1338" s="22"/>
      <c r="BQ1338" s="22"/>
      <c r="BR1338" s="24"/>
    </row>
    <row r="1339" spans="65:70">
      <c r="BM1339" s="22"/>
      <c r="BN1339" s="23"/>
      <c r="BO1339" s="22"/>
      <c r="BP1339" s="22"/>
      <c r="BQ1339" s="22"/>
      <c r="BR1339" s="24"/>
    </row>
    <row r="1340" spans="65:70">
      <c r="BM1340" s="22"/>
      <c r="BN1340" s="23"/>
      <c r="BO1340" s="22"/>
      <c r="BP1340" s="22"/>
      <c r="BQ1340" s="22"/>
      <c r="BR1340" s="24"/>
    </row>
    <row r="1341" spans="65:70">
      <c r="BM1341" s="22"/>
      <c r="BN1341" s="23"/>
      <c r="BO1341" s="22"/>
      <c r="BP1341" s="22"/>
      <c r="BQ1341" s="22"/>
      <c r="BR1341" s="24"/>
    </row>
    <row r="1342" spans="65:70">
      <c r="BM1342" s="22"/>
      <c r="BN1342" s="23"/>
      <c r="BO1342" s="22"/>
      <c r="BP1342" s="22"/>
      <c r="BQ1342" s="22"/>
      <c r="BR1342" s="24"/>
    </row>
    <row r="1343" spans="65:70">
      <c r="BM1343" s="22"/>
      <c r="BN1343" s="23"/>
      <c r="BO1343" s="22"/>
      <c r="BP1343" s="22"/>
      <c r="BQ1343" s="22"/>
      <c r="BR1343" s="24"/>
    </row>
    <row r="1344" spans="65:70">
      <c r="BM1344" s="22"/>
      <c r="BN1344" s="23"/>
      <c r="BO1344" s="22"/>
      <c r="BP1344" s="22"/>
      <c r="BQ1344" s="22"/>
      <c r="BR1344" s="24"/>
    </row>
    <row r="1345" spans="65:70">
      <c r="BM1345" s="22"/>
      <c r="BN1345" s="23"/>
      <c r="BO1345" s="22"/>
      <c r="BP1345" s="22"/>
      <c r="BQ1345" s="22"/>
      <c r="BR1345" s="24"/>
    </row>
    <row r="1346" spans="65:70">
      <c r="BM1346" s="22"/>
      <c r="BN1346" s="23"/>
      <c r="BO1346" s="22"/>
      <c r="BP1346" s="22"/>
      <c r="BQ1346" s="22"/>
      <c r="BR1346" s="24"/>
    </row>
    <row r="1347" spans="65:70">
      <c r="BM1347" s="22"/>
      <c r="BN1347" s="23"/>
      <c r="BO1347" s="22"/>
      <c r="BP1347" s="22"/>
      <c r="BQ1347" s="22"/>
      <c r="BR1347" s="24"/>
    </row>
    <row r="1348" spans="65:70">
      <c r="BM1348" s="22"/>
      <c r="BN1348" s="23"/>
      <c r="BO1348" s="22"/>
      <c r="BP1348" s="22"/>
      <c r="BQ1348" s="22"/>
      <c r="BR1348" s="24"/>
    </row>
    <row r="1349" spans="65:70">
      <c r="BM1349" s="22"/>
      <c r="BN1349" s="23"/>
      <c r="BO1349" s="22"/>
      <c r="BP1349" s="22"/>
      <c r="BQ1349" s="22"/>
      <c r="BR1349" s="24"/>
    </row>
    <row r="1350" spans="65:70">
      <c r="BM1350" s="22"/>
      <c r="BN1350" s="23"/>
      <c r="BO1350" s="22"/>
      <c r="BP1350" s="22"/>
      <c r="BQ1350" s="22"/>
      <c r="BR1350" s="24"/>
    </row>
    <row r="1351" spans="65:70">
      <c r="BM1351" s="22"/>
      <c r="BN1351" s="23"/>
      <c r="BO1351" s="22"/>
      <c r="BP1351" s="22"/>
      <c r="BQ1351" s="22"/>
      <c r="BR1351" s="24"/>
    </row>
    <row r="1352" spans="65:70">
      <c r="BM1352" s="22"/>
      <c r="BN1352" s="23"/>
      <c r="BO1352" s="22"/>
      <c r="BP1352" s="22"/>
      <c r="BQ1352" s="22"/>
      <c r="BR1352" s="24"/>
    </row>
    <row r="1353" spans="65:70">
      <c r="BM1353" s="22"/>
      <c r="BN1353" s="23"/>
      <c r="BO1353" s="22"/>
      <c r="BP1353" s="22"/>
      <c r="BQ1353" s="22"/>
      <c r="BR1353" s="24"/>
    </row>
    <row r="1354" spans="65:70">
      <c r="BM1354" s="22"/>
      <c r="BN1354" s="23"/>
      <c r="BO1354" s="22"/>
      <c r="BP1354" s="22"/>
      <c r="BQ1354" s="22"/>
      <c r="BR1354" s="24"/>
    </row>
    <row r="1355" spans="65:70">
      <c r="BM1355" s="22"/>
      <c r="BN1355" s="23"/>
      <c r="BO1355" s="22"/>
      <c r="BP1355" s="22"/>
      <c r="BQ1355" s="22"/>
      <c r="BR1355" s="24"/>
    </row>
    <row r="1356" spans="65:70">
      <c r="BM1356" s="22"/>
      <c r="BN1356" s="23"/>
      <c r="BO1356" s="22"/>
      <c r="BP1356" s="22"/>
      <c r="BQ1356" s="22"/>
      <c r="BR1356" s="24"/>
    </row>
    <row r="1357" spans="65:70">
      <c r="BM1357" s="22"/>
      <c r="BN1357" s="23"/>
      <c r="BO1357" s="22"/>
      <c r="BP1357" s="22"/>
      <c r="BQ1357" s="22"/>
      <c r="BR1357" s="24"/>
    </row>
    <row r="1358" spans="65:70">
      <c r="BM1358" s="22"/>
      <c r="BN1358" s="23"/>
      <c r="BO1358" s="22"/>
      <c r="BP1358" s="22"/>
      <c r="BQ1358" s="22"/>
      <c r="BR1358" s="24"/>
    </row>
    <row r="1359" spans="65:70">
      <c r="BM1359" s="22"/>
      <c r="BN1359" s="23"/>
      <c r="BO1359" s="22"/>
      <c r="BP1359" s="22"/>
      <c r="BQ1359" s="22"/>
      <c r="BR1359" s="24"/>
    </row>
    <row r="1360" spans="65:70">
      <c r="BM1360" s="22"/>
      <c r="BN1360" s="23"/>
      <c r="BO1360" s="22"/>
      <c r="BP1360" s="22"/>
      <c r="BQ1360" s="22"/>
      <c r="BR1360" s="24"/>
    </row>
    <row r="1361" spans="65:70">
      <c r="BM1361" s="22"/>
      <c r="BN1361" s="23"/>
      <c r="BO1361" s="22"/>
      <c r="BP1361" s="22"/>
      <c r="BQ1361" s="22"/>
      <c r="BR1361" s="24"/>
    </row>
    <row r="1362" spans="65:70">
      <c r="BM1362" s="22"/>
      <c r="BN1362" s="23"/>
      <c r="BO1362" s="22"/>
      <c r="BP1362" s="22"/>
      <c r="BQ1362" s="22"/>
      <c r="BR1362" s="24"/>
    </row>
    <row r="1363" spans="65:70">
      <c r="BM1363" s="22"/>
      <c r="BN1363" s="23"/>
      <c r="BO1363" s="22"/>
      <c r="BP1363" s="22"/>
      <c r="BQ1363" s="22"/>
      <c r="BR1363" s="24"/>
    </row>
    <row r="1364" spans="65:70">
      <c r="BM1364" s="22"/>
      <c r="BN1364" s="23"/>
      <c r="BO1364" s="22"/>
      <c r="BP1364" s="22"/>
      <c r="BQ1364" s="22"/>
      <c r="BR1364" s="24"/>
    </row>
    <row r="1365" spans="65:70">
      <c r="BM1365" s="22"/>
      <c r="BN1365" s="23"/>
      <c r="BO1365" s="22"/>
      <c r="BP1365" s="22"/>
      <c r="BQ1365" s="22"/>
      <c r="BR1365" s="24"/>
    </row>
    <row r="1366" spans="65:70">
      <c r="BM1366" s="22"/>
      <c r="BN1366" s="23"/>
      <c r="BO1366" s="22"/>
      <c r="BP1366" s="22"/>
      <c r="BQ1366" s="22"/>
      <c r="BR1366" s="24"/>
    </row>
    <row r="1367" spans="65:70">
      <c r="BM1367" s="22"/>
      <c r="BN1367" s="23"/>
      <c r="BO1367" s="22"/>
      <c r="BP1367" s="22"/>
      <c r="BQ1367" s="22"/>
      <c r="BR1367" s="24"/>
    </row>
    <row r="1368" spans="65:70">
      <c r="BM1368" s="22"/>
      <c r="BN1368" s="23"/>
      <c r="BO1368" s="22"/>
      <c r="BP1368" s="22"/>
      <c r="BQ1368" s="22"/>
      <c r="BR1368" s="24"/>
    </row>
    <row r="1369" spans="65:70">
      <c r="BM1369" s="22"/>
      <c r="BN1369" s="23"/>
      <c r="BO1369" s="22"/>
      <c r="BP1369" s="22"/>
      <c r="BQ1369" s="22"/>
      <c r="BR1369" s="24"/>
    </row>
    <row r="1370" spans="65:70">
      <c r="BM1370" s="22"/>
      <c r="BN1370" s="23"/>
      <c r="BO1370" s="22"/>
      <c r="BP1370" s="22"/>
      <c r="BQ1370" s="22"/>
      <c r="BR1370" s="24"/>
    </row>
    <row r="1371" spans="65:70">
      <c r="BM1371" s="22"/>
      <c r="BN1371" s="23"/>
      <c r="BO1371" s="22"/>
      <c r="BP1371" s="22"/>
      <c r="BQ1371" s="22"/>
      <c r="BR1371" s="24"/>
    </row>
    <row r="1372" spans="65:70">
      <c r="BM1372" s="22"/>
      <c r="BN1372" s="23"/>
      <c r="BO1372" s="22"/>
      <c r="BP1372" s="22"/>
      <c r="BQ1372" s="22"/>
      <c r="BR1372" s="24"/>
    </row>
    <row r="1373" spans="65:70">
      <c r="BM1373" s="22"/>
      <c r="BN1373" s="23"/>
      <c r="BO1373" s="22"/>
      <c r="BP1373" s="22"/>
      <c r="BQ1373" s="22"/>
      <c r="BR1373" s="24"/>
    </row>
    <row r="1374" spans="65:70">
      <c r="BM1374" s="22"/>
      <c r="BN1374" s="23"/>
      <c r="BO1374" s="22"/>
      <c r="BP1374" s="22"/>
      <c r="BQ1374" s="22"/>
      <c r="BR1374" s="24"/>
    </row>
    <row r="1375" spans="65:70">
      <c r="BM1375" s="22"/>
      <c r="BN1375" s="23"/>
      <c r="BO1375" s="22"/>
      <c r="BP1375" s="22"/>
      <c r="BQ1375" s="22"/>
      <c r="BR1375" s="24"/>
    </row>
    <row r="1376" spans="65:70">
      <c r="BM1376" s="22"/>
      <c r="BN1376" s="23"/>
      <c r="BO1376" s="22"/>
      <c r="BP1376" s="22"/>
      <c r="BQ1376" s="22"/>
      <c r="BR1376" s="24"/>
    </row>
    <row r="1377" spans="65:70">
      <c r="BM1377" s="22"/>
      <c r="BN1377" s="23"/>
      <c r="BO1377" s="22"/>
      <c r="BP1377" s="22"/>
      <c r="BQ1377" s="22"/>
      <c r="BR1377" s="24"/>
    </row>
    <row r="1378" spans="65:70">
      <c r="BM1378" s="22"/>
      <c r="BN1378" s="23"/>
      <c r="BO1378" s="22"/>
      <c r="BP1378" s="22"/>
      <c r="BQ1378" s="22"/>
      <c r="BR1378" s="24"/>
    </row>
    <row r="1379" spans="65:70">
      <c r="BM1379" s="22"/>
      <c r="BN1379" s="23"/>
      <c r="BO1379" s="22"/>
      <c r="BP1379" s="22"/>
      <c r="BQ1379" s="22"/>
      <c r="BR1379" s="24"/>
    </row>
    <row r="1380" spans="65:70">
      <c r="BM1380" s="22"/>
      <c r="BN1380" s="23"/>
      <c r="BO1380" s="22"/>
      <c r="BP1380" s="22"/>
      <c r="BQ1380" s="22"/>
      <c r="BR1380" s="24"/>
    </row>
    <row r="1381" spans="65:70">
      <c r="BM1381" s="22"/>
      <c r="BN1381" s="23"/>
      <c r="BO1381" s="22"/>
      <c r="BP1381" s="22"/>
      <c r="BQ1381" s="22"/>
      <c r="BR1381" s="24"/>
    </row>
    <row r="1382" spans="65:70">
      <c r="BM1382" s="22"/>
      <c r="BN1382" s="23"/>
      <c r="BO1382" s="22"/>
      <c r="BP1382" s="22"/>
      <c r="BQ1382" s="22"/>
      <c r="BR1382" s="24"/>
    </row>
    <row r="1383" spans="65:70">
      <c r="BM1383" s="22"/>
      <c r="BN1383" s="23"/>
      <c r="BO1383" s="22"/>
      <c r="BP1383" s="22"/>
      <c r="BQ1383" s="22"/>
      <c r="BR1383" s="24"/>
    </row>
    <row r="1384" spans="65:70">
      <c r="BM1384" s="22"/>
      <c r="BN1384" s="23"/>
      <c r="BO1384" s="22"/>
      <c r="BP1384" s="22"/>
      <c r="BQ1384" s="22"/>
      <c r="BR1384" s="24"/>
    </row>
    <row r="1385" spans="65:70">
      <c r="BM1385" s="22"/>
      <c r="BN1385" s="23"/>
      <c r="BO1385" s="22"/>
      <c r="BP1385" s="22"/>
      <c r="BQ1385" s="22"/>
      <c r="BR1385" s="24"/>
    </row>
    <row r="1386" spans="65:70">
      <c r="BM1386" s="22"/>
      <c r="BN1386" s="23"/>
      <c r="BO1386" s="22"/>
      <c r="BP1386" s="22"/>
      <c r="BQ1386" s="22"/>
      <c r="BR1386" s="24"/>
    </row>
    <row r="1387" spans="65:70">
      <c r="BM1387" s="22"/>
      <c r="BN1387" s="23"/>
      <c r="BO1387" s="22"/>
      <c r="BP1387" s="22"/>
      <c r="BQ1387" s="22"/>
      <c r="BR1387" s="24"/>
    </row>
    <row r="1388" spans="65:70">
      <c r="BM1388" s="22"/>
      <c r="BN1388" s="23"/>
      <c r="BO1388" s="22"/>
      <c r="BP1388" s="22"/>
      <c r="BQ1388" s="22"/>
      <c r="BR1388" s="24"/>
    </row>
    <row r="1389" spans="65:70">
      <c r="BM1389" s="22"/>
      <c r="BN1389" s="23"/>
      <c r="BO1389" s="22"/>
      <c r="BP1389" s="22"/>
      <c r="BQ1389" s="22"/>
      <c r="BR1389" s="24"/>
    </row>
    <row r="1390" spans="65:70">
      <c r="BM1390" s="22"/>
      <c r="BN1390" s="23"/>
      <c r="BO1390" s="22"/>
      <c r="BP1390" s="22"/>
      <c r="BQ1390" s="22"/>
      <c r="BR1390" s="24"/>
    </row>
    <row r="1391" spans="65:70">
      <c r="BM1391" s="22"/>
      <c r="BN1391" s="23"/>
      <c r="BO1391" s="22"/>
      <c r="BP1391" s="22"/>
      <c r="BQ1391" s="22"/>
      <c r="BR1391" s="24"/>
    </row>
    <row r="1392" spans="65:70">
      <c r="BM1392" s="22"/>
      <c r="BN1392" s="23"/>
      <c r="BO1392" s="22"/>
      <c r="BP1392" s="22"/>
      <c r="BQ1392" s="22"/>
      <c r="BR1392" s="24"/>
    </row>
    <row r="1393" spans="65:70">
      <c r="BM1393" s="22"/>
      <c r="BN1393" s="23"/>
      <c r="BO1393" s="22"/>
      <c r="BP1393" s="22"/>
      <c r="BQ1393" s="22"/>
      <c r="BR1393" s="24"/>
    </row>
    <row r="1394" spans="65:70">
      <c r="BM1394" s="22"/>
      <c r="BN1394" s="23"/>
      <c r="BO1394" s="22"/>
      <c r="BP1394" s="22"/>
      <c r="BQ1394" s="22"/>
      <c r="BR1394" s="24"/>
    </row>
    <row r="1395" spans="65:70">
      <c r="BM1395" s="22"/>
      <c r="BN1395" s="23"/>
      <c r="BO1395" s="22"/>
      <c r="BP1395" s="22"/>
      <c r="BQ1395" s="22"/>
      <c r="BR1395" s="24"/>
    </row>
    <row r="1396" spans="65:70">
      <c r="BM1396" s="22"/>
      <c r="BN1396" s="23"/>
      <c r="BO1396" s="22"/>
      <c r="BP1396" s="22"/>
      <c r="BQ1396" s="22"/>
      <c r="BR1396" s="24"/>
    </row>
    <row r="1397" spans="65:70">
      <c r="BM1397" s="22"/>
      <c r="BN1397" s="23"/>
      <c r="BO1397" s="22"/>
      <c r="BP1397" s="22"/>
      <c r="BQ1397" s="22"/>
      <c r="BR1397" s="24"/>
    </row>
    <row r="1398" spans="65:70">
      <c r="BM1398" s="22"/>
      <c r="BN1398" s="23"/>
      <c r="BO1398" s="22"/>
      <c r="BP1398" s="22"/>
      <c r="BQ1398" s="22"/>
      <c r="BR1398" s="24"/>
    </row>
    <row r="1399" spans="65:70">
      <c r="BM1399" s="22"/>
      <c r="BN1399" s="23"/>
      <c r="BO1399" s="22"/>
      <c r="BP1399" s="22"/>
      <c r="BQ1399" s="22"/>
      <c r="BR1399" s="24"/>
    </row>
    <row r="1400" spans="65:70">
      <c r="BM1400" s="22"/>
      <c r="BN1400" s="23"/>
      <c r="BO1400" s="22"/>
      <c r="BP1400" s="22"/>
      <c r="BQ1400" s="22"/>
      <c r="BR1400" s="24"/>
    </row>
    <row r="1401" spans="65:70">
      <c r="BM1401" s="22"/>
      <c r="BN1401" s="23"/>
      <c r="BO1401" s="22"/>
      <c r="BP1401" s="22"/>
      <c r="BQ1401" s="22"/>
      <c r="BR1401" s="24"/>
    </row>
    <row r="1402" spans="65:70">
      <c r="BM1402" s="22"/>
      <c r="BN1402" s="23"/>
      <c r="BO1402" s="22"/>
      <c r="BP1402" s="22"/>
      <c r="BQ1402" s="22"/>
      <c r="BR1402" s="24"/>
    </row>
    <row r="1403" spans="65:70">
      <c r="BM1403" s="22"/>
      <c r="BN1403" s="23"/>
      <c r="BO1403" s="22"/>
      <c r="BP1403" s="22"/>
      <c r="BQ1403" s="22"/>
      <c r="BR1403" s="24"/>
    </row>
    <row r="1404" spans="65:70">
      <c r="BM1404" s="22"/>
      <c r="BN1404" s="23"/>
      <c r="BO1404" s="22"/>
      <c r="BP1404" s="22"/>
      <c r="BQ1404" s="22"/>
      <c r="BR1404" s="24"/>
    </row>
    <row r="1405" spans="65:70">
      <c r="BM1405" s="22"/>
      <c r="BN1405" s="23"/>
      <c r="BO1405" s="22"/>
      <c r="BP1405" s="22"/>
      <c r="BQ1405" s="22"/>
      <c r="BR1405" s="24"/>
    </row>
    <row r="1406" spans="65:70">
      <c r="BM1406" s="22"/>
      <c r="BN1406" s="23"/>
      <c r="BO1406" s="22"/>
      <c r="BP1406" s="22"/>
      <c r="BQ1406" s="22"/>
      <c r="BR1406" s="24"/>
    </row>
    <row r="1407" spans="65:70">
      <c r="BM1407" s="22"/>
      <c r="BN1407" s="23"/>
      <c r="BO1407" s="22"/>
      <c r="BP1407" s="22"/>
      <c r="BQ1407" s="22"/>
      <c r="BR1407" s="24"/>
    </row>
    <row r="1408" spans="65:70">
      <c r="BM1408" s="22"/>
      <c r="BN1408" s="23"/>
      <c r="BO1408" s="22"/>
      <c r="BP1408" s="22"/>
      <c r="BQ1408" s="22"/>
      <c r="BR1408" s="24"/>
    </row>
    <row r="1409" spans="65:70">
      <c r="BM1409" s="22"/>
      <c r="BN1409" s="23"/>
      <c r="BO1409" s="22"/>
      <c r="BP1409" s="22"/>
      <c r="BQ1409" s="22"/>
      <c r="BR1409" s="24"/>
    </row>
    <row r="1410" spans="65:70">
      <c r="BM1410" s="22"/>
      <c r="BN1410" s="23"/>
      <c r="BO1410" s="22"/>
      <c r="BP1410" s="22"/>
      <c r="BQ1410" s="22"/>
      <c r="BR1410" s="24"/>
    </row>
    <row r="1411" spans="65:70">
      <c r="BM1411" s="22"/>
      <c r="BN1411" s="23"/>
      <c r="BO1411" s="22"/>
      <c r="BP1411" s="22"/>
      <c r="BQ1411" s="22"/>
      <c r="BR1411" s="24"/>
    </row>
    <row r="1412" spans="65:70">
      <c r="BM1412" s="22"/>
      <c r="BN1412" s="23"/>
      <c r="BO1412" s="22"/>
      <c r="BP1412" s="22"/>
      <c r="BQ1412" s="22"/>
      <c r="BR1412" s="24"/>
    </row>
    <row r="1413" spans="65:70">
      <c r="BM1413" s="22"/>
      <c r="BN1413" s="23"/>
      <c r="BO1413" s="22"/>
      <c r="BP1413" s="22"/>
      <c r="BQ1413" s="22"/>
      <c r="BR1413" s="24"/>
    </row>
    <row r="1414" spans="65:70">
      <c r="BM1414" s="22"/>
      <c r="BN1414" s="23"/>
      <c r="BO1414" s="22"/>
      <c r="BP1414" s="22"/>
      <c r="BQ1414" s="22"/>
      <c r="BR1414" s="24"/>
    </row>
    <row r="1415" spans="65:70">
      <c r="BM1415" s="22"/>
      <c r="BN1415" s="23"/>
      <c r="BO1415" s="22"/>
      <c r="BP1415" s="22"/>
      <c r="BQ1415" s="22"/>
      <c r="BR1415" s="24"/>
    </row>
    <row r="1416" spans="65:70">
      <c r="BM1416" s="22"/>
      <c r="BN1416" s="23"/>
      <c r="BO1416" s="22"/>
      <c r="BP1416" s="22"/>
      <c r="BQ1416" s="22"/>
      <c r="BR1416" s="24"/>
    </row>
    <row r="1417" spans="65:70">
      <c r="BM1417" s="22"/>
      <c r="BN1417" s="23"/>
      <c r="BO1417" s="22"/>
      <c r="BP1417" s="22"/>
      <c r="BQ1417" s="22"/>
      <c r="BR1417" s="24"/>
    </row>
    <row r="1418" spans="65:70">
      <c r="BM1418" s="22"/>
      <c r="BN1418" s="23"/>
      <c r="BO1418" s="22"/>
      <c r="BP1418" s="22"/>
      <c r="BQ1418" s="22"/>
      <c r="BR1418" s="24"/>
    </row>
    <row r="1419" spans="65:70">
      <c r="BM1419" s="22"/>
      <c r="BN1419" s="23"/>
      <c r="BO1419" s="22"/>
      <c r="BP1419" s="22"/>
      <c r="BQ1419" s="22"/>
      <c r="BR1419" s="24"/>
    </row>
    <row r="1420" spans="65:70">
      <c r="BM1420" s="22"/>
      <c r="BN1420" s="23"/>
      <c r="BO1420" s="22"/>
      <c r="BP1420" s="22"/>
      <c r="BQ1420" s="22"/>
      <c r="BR1420" s="24"/>
    </row>
    <row r="1421" spans="65:70">
      <c r="BM1421" s="22"/>
      <c r="BN1421" s="23"/>
      <c r="BO1421" s="22"/>
      <c r="BP1421" s="22"/>
      <c r="BQ1421" s="22"/>
      <c r="BR1421" s="24"/>
    </row>
    <row r="1422" spans="65:70">
      <c r="BM1422" s="22"/>
      <c r="BN1422" s="23"/>
      <c r="BO1422" s="22"/>
      <c r="BP1422" s="22"/>
      <c r="BQ1422" s="22"/>
      <c r="BR1422" s="24"/>
    </row>
    <row r="1423" spans="65:70">
      <c r="BM1423" s="22"/>
      <c r="BN1423" s="23"/>
      <c r="BO1423" s="22"/>
      <c r="BP1423" s="22"/>
      <c r="BQ1423" s="22"/>
      <c r="BR1423" s="24"/>
    </row>
    <row r="1424" spans="65:70">
      <c r="BM1424" s="22"/>
      <c r="BN1424" s="23"/>
      <c r="BO1424" s="22"/>
      <c r="BP1424" s="22"/>
      <c r="BQ1424" s="22"/>
      <c r="BR1424" s="24"/>
    </row>
    <row r="1425" spans="65:70">
      <c r="BM1425" s="22"/>
      <c r="BN1425" s="23"/>
      <c r="BO1425" s="22"/>
      <c r="BP1425" s="22"/>
      <c r="BQ1425" s="22"/>
      <c r="BR1425" s="24"/>
    </row>
    <row r="1426" spans="65:70">
      <c r="BM1426" s="22"/>
      <c r="BN1426" s="23"/>
      <c r="BO1426" s="22"/>
      <c r="BP1426" s="22"/>
      <c r="BQ1426" s="22"/>
      <c r="BR1426" s="24"/>
    </row>
    <row r="1427" spans="65:70">
      <c r="BM1427" s="22"/>
      <c r="BN1427" s="23"/>
      <c r="BO1427" s="22"/>
      <c r="BP1427" s="22"/>
      <c r="BQ1427" s="22"/>
      <c r="BR1427" s="24"/>
    </row>
    <row r="1428" spans="65:70">
      <c r="BM1428" s="22"/>
      <c r="BN1428" s="23"/>
      <c r="BO1428" s="22"/>
      <c r="BP1428" s="22"/>
      <c r="BQ1428" s="22"/>
      <c r="BR1428" s="24"/>
    </row>
    <row r="1429" spans="65:70">
      <c r="BM1429" s="22"/>
      <c r="BN1429" s="23"/>
      <c r="BO1429" s="22"/>
      <c r="BP1429" s="22"/>
      <c r="BQ1429" s="22"/>
      <c r="BR1429" s="24"/>
    </row>
    <row r="1430" spans="65:70">
      <c r="BM1430" s="22"/>
      <c r="BN1430" s="23"/>
      <c r="BO1430" s="22"/>
      <c r="BP1430" s="22"/>
      <c r="BQ1430" s="22"/>
      <c r="BR1430" s="24"/>
    </row>
    <row r="1431" spans="65:70">
      <c r="BM1431" s="22"/>
      <c r="BN1431" s="23"/>
      <c r="BO1431" s="22"/>
      <c r="BP1431" s="22"/>
      <c r="BQ1431" s="22"/>
      <c r="BR1431" s="24"/>
    </row>
    <row r="1432" spans="65:70">
      <c r="BM1432" s="22"/>
      <c r="BN1432" s="23"/>
      <c r="BO1432" s="22"/>
      <c r="BP1432" s="22"/>
      <c r="BQ1432" s="22"/>
      <c r="BR1432" s="24"/>
    </row>
    <row r="1433" spans="65:70">
      <c r="BM1433" s="22"/>
      <c r="BN1433" s="23"/>
      <c r="BO1433" s="22"/>
      <c r="BP1433" s="22"/>
      <c r="BQ1433" s="22"/>
      <c r="BR1433" s="24"/>
    </row>
    <row r="1434" spans="65:70">
      <c r="BM1434" s="22"/>
      <c r="BN1434" s="23"/>
      <c r="BO1434" s="22"/>
      <c r="BP1434" s="22"/>
      <c r="BQ1434" s="22"/>
      <c r="BR1434" s="24"/>
    </row>
    <row r="1435" spans="65:70">
      <c r="BM1435" s="22"/>
      <c r="BN1435" s="23"/>
      <c r="BO1435" s="22"/>
      <c r="BP1435" s="22"/>
      <c r="BQ1435" s="22"/>
      <c r="BR1435" s="24"/>
    </row>
    <row r="1436" spans="65:70">
      <c r="BM1436" s="22"/>
      <c r="BN1436" s="23"/>
      <c r="BO1436" s="22"/>
      <c r="BP1436" s="22"/>
      <c r="BQ1436" s="22"/>
      <c r="BR1436" s="24"/>
    </row>
    <row r="1437" spans="65:70">
      <c r="BM1437" s="22"/>
      <c r="BN1437" s="23"/>
      <c r="BO1437" s="22"/>
      <c r="BP1437" s="22"/>
      <c r="BQ1437" s="22"/>
      <c r="BR1437" s="24"/>
    </row>
    <row r="1438" spans="65:70">
      <c r="BM1438" s="22"/>
      <c r="BN1438" s="23"/>
      <c r="BO1438" s="22"/>
      <c r="BP1438" s="22"/>
      <c r="BQ1438" s="22"/>
      <c r="BR1438" s="24"/>
    </row>
    <row r="1439" spans="65:70">
      <c r="BM1439" s="22"/>
      <c r="BN1439" s="23"/>
      <c r="BO1439" s="22"/>
      <c r="BP1439" s="22"/>
      <c r="BQ1439" s="22"/>
      <c r="BR1439" s="24"/>
    </row>
    <row r="1440" spans="65:70">
      <c r="BM1440" s="22"/>
      <c r="BN1440" s="23"/>
      <c r="BO1440" s="22"/>
      <c r="BP1440" s="22"/>
      <c r="BQ1440" s="22"/>
      <c r="BR1440" s="24"/>
    </row>
    <row r="1441" spans="65:70">
      <c r="BM1441" s="22"/>
      <c r="BN1441" s="23"/>
      <c r="BO1441" s="22"/>
      <c r="BP1441" s="22"/>
      <c r="BQ1441" s="22"/>
      <c r="BR1441" s="24"/>
    </row>
    <row r="1442" spans="65:70">
      <c r="BM1442" s="22"/>
      <c r="BN1442" s="23"/>
      <c r="BO1442" s="22"/>
      <c r="BP1442" s="22"/>
      <c r="BQ1442" s="22"/>
      <c r="BR1442" s="24"/>
    </row>
    <row r="1443" spans="65:70">
      <c r="BM1443" s="22"/>
      <c r="BN1443" s="23"/>
      <c r="BO1443" s="22"/>
      <c r="BP1443" s="22"/>
      <c r="BQ1443" s="22"/>
      <c r="BR1443" s="24"/>
    </row>
    <row r="1444" spans="65:70">
      <c r="BM1444" s="22"/>
      <c r="BN1444" s="23"/>
      <c r="BO1444" s="22"/>
      <c r="BP1444" s="22"/>
      <c r="BQ1444" s="22"/>
      <c r="BR1444" s="24"/>
    </row>
    <row r="1445" spans="65:70">
      <c r="BM1445" s="22"/>
      <c r="BN1445" s="23"/>
      <c r="BO1445" s="22"/>
      <c r="BP1445" s="22"/>
      <c r="BQ1445" s="22"/>
      <c r="BR1445" s="24"/>
    </row>
    <row r="1446" spans="65:70">
      <c r="BM1446" s="22"/>
      <c r="BN1446" s="23"/>
      <c r="BO1446" s="22"/>
      <c r="BP1446" s="22"/>
      <c r="BQ1446" s="22"/>
      <c r="BR1446" s="24"/>
    </row>
    <row r="1447" spans="65:70">
      <c r="BM1447" s="22"/>
      <c r="BN1447" s="23"/>
      <c r="BO1447" s="22"/>
      <c r="BP1447" s="22"/>
      <c r="BQ1447" s="22"/>
      <c r="BR1447" s="24"/>
    </row>
    <row r="1448" spans="65:70">
      <c r="BM1448" s="22"/>
      <c r="BN1448" s="23"/>
      <c r="BO1448" s="22"/>
      <c r="BP1448" s="22"/>
      <c r="BQ1448" s="22"/>
      <c r="BR1448" s="24"/>
    </row>
    <row r="1449" spans="65:70">
      <c r="BM1449" s="22"/>
      <c r="BN1449" s="23"/>
      <c r="BO1449" s="22"/>
      <c r="BP1449" s="22"/>
      <c r="BQ1449" s="22"/>
      <c r="BR1449" s="24"/>
    </row>
    <row r="1450" spans="65:70">
      <c r="BM1450" s="22"/>
      <c r="BN1450" s="23"/>
      <c r="BO1450" s="22"/>
      <c r="BP1450" s="22"/>
      <c r="BQ1450" s="22"/>
      <c r="BR1450" s="24"/>
    </row>
    <row r="1451" spans="65:70">
      <c r="BM1451" s="22"/>
      <c r="BN1451" s="23"/>
      <c r="BO1451" s="22"/>
      <c r="BP1451" s="22"/>
      <c r="BQ1451" s="22"/>
      <c r="BR1451" s="24"/>
    </row>
    <row r="1452" spans="65:70">
      <c r="BM1452" s="22"/>
      <c r="BN1452" s="23"/>
      <c r="BO1452" s="22"/>
      <c r="BP1452" s="22"/>
      <c r="BQ1452" s="22"/>
      <c r="BR1452" s="24"/>
    </row>
    <row r="1453" spans="65:70">
      <c r="BM1453" s="22"/>
      <c r="BN1453" s="23"/>
      <c r="BO1453" s="22"/>
      <c r="BP1453" s="22"/>
      <c r="BQ1453" s="22"/>
      <c r="BR1453" s="24"/>
    </row>
    <row r="1454" spans="65:70">
      <c r="BM1454" s="22"/>
      <c r="BN1454" s="23"/>
      <c r="BO1454" s="22"/>
      <c r="BP1454" s="22"/>
      <c r="BQ1454" s="22"/>
      <c r="BR1454" s="24"/>
    </row>
    <row r="1455" spans="65:70">
      <c r="BM1455" s="22"/>
      <c r="BN1455" s="23"/>
      <c r="BO1455" s="22"/>
      <c r="BP1455" s="22"/>
      <c r="BQ1455" s="22"/>
      <c r="BR1455" s="24"/>
    </row>
    <row r="1456" spans="65:70">
      <c r="BM1456" s="22"/>
      <c r="BN1456" s="23"/>
      <c r="BO1456" s="22"/>
      <c r="BP1456" s="22"/>
      <c r="BQ1456" s="22"/>
      <c r="BR1456" s="24"/>
    </row>
    <row r="1457" spans="65:70">
      <c r="BM1457" s="22"/>
      <c r="BN1457" s="23"/>
      <c r="BO1457" s="22"/>
      <c r="BP1457" s="22"/>
      <c r="BQ1457" s="22"/>
      <c r="BR1457" s="24"/>
    </row>
    <row r="1458" spans="65:70">
      <c r="BM1458" s="22"/>
      <c r="BN1458" s="23"/>
      <c r="BO1458" s="22"/>
      <c r="BP1458" s="22"/>
      <c r="BQ1458" s="22"/>
      <c r="BR1458" s="24"/>
    </row>
    <row r="1459" spans="65:70">
      <c r="BM1459" s="22"/>
      <c r="BN1459" s="23"/>
      <c r="BO1459" s="22"/>
      <c r="BP1459" s="22"/>
      <c r="BQ1459" s="22"/>
      <c r="BR1459" s="24"/>
    </row>
    <row r="1460" spans="65:70">
      <c r="BM1460" s="22"/>
      <c r="BN1460" s="23"/>
      <c r="BO1460" s="22"/>
      <c r="BP1460" s="22"/>
      <c r="BQ1460" s="22"/>
      <c r="BR1460" s="24"/>
    </row>
    <row r="1461" spans="65:70">
      <c r="BM1461" s="22"/>
      <c r="BN1461" s="23"/>
      <c r="BO1461" s="22"/>
      <c r="BP1461" s="22"/>
      <c r="BQ1461" s="22"/>
      <c r="BR1461" s="24"/>
    </row>
    <row r="1462" spans="65:70">
      <c r="BM1462" s="22"/>
      <c r="BN1462" s="23"/>
      <c r="BO1462" s="22"/>
      <c r="BP1462" s="22"/>
      <c r="BQ1462" s="22"/>
      <c r="BR1462" s="24"/>
    </row>
    <row r="1463" spans="65:70">
      <c r="BM1463" s="22"/>
      <c r="BN1463" s="23"/>
      <c r="BO1463" s="22"/>
      <c r="BP1463" s="22"/>
      <c r="BQ1463" s="22"/>
      <c r="BR1463" s="24"/>
    </row>
    <row r="1464" spans="65:70">
      <c r="BM1464" s="22"/>
      <c r="BN1464" s="23"/>
      <c r="BO1464" s="22"/>
      <c r="BP1464" s="22"/>
      <c r="BQ1464" s="22"/>
      <c r="BR1464" s="24"/>
    </row>
    <row r="1465" spans="65:70">
      <c r="BM1465" s="22"/>
      <c r="BN1465" s="23"/>
      <c r="BO1465" s="22"/>
      <c r="BP1465" s="22"/>
      <c r="BQ1465" s="22"/>
      <c r="BR1465" s="24"/>
    </row>
    <row r="1466" spans="65:70">
      <c r="BM1466" s="22"/>
      <c r="BN1466" s="23"/>
      <c r="BO1466" s="22"/>
      <c r="BP1466" s="22"/>
      <c r="BQ1466" s="22"/>
      <c r="BR1466" s="24"/>
    </row>
    <row r="1467" spans="65:70">
      <c r="BM1467" s="22"/>
      <c r="BN1467" s="23"/>
      <c r="BO1467" s="22"/>
      <c r="BP1467" s="22"/>
      <c r="BQ1467" s="22"/>
      <c r="BR1467" s="24"/>
    </row>
    <row r="1468" spans="65:70">
      <c r="BM1468" s="22"/>
      <c r="BN1468" s="23"/>
      <c r="BO1468" s="22"/>
      <c r="BP1468" s="22"/>
      <c r="BQ1468" s="22"/>
      <c r="BR1468" s="24"/>
    </row>
    <row r="1469" spans="65:70">
      <c r="BM1469" s="22"/>
      <c r="BN1469" s="23"/>
      <c r="BO1469" s="22"/>
      <c r="BP1469" s="22"/>
      <c r="BQ1469" s="22"/>
      <c r="BR1469" s="24"/>
    </row>
    <row r="1470" spans="65:70">
      <c r="BM1470" s="22"/>
      <c r="BN1470" s="23"/>
      <c r="BO1470" s="22"/>
      <c r="BP1470" s="22"/>
      <c r="BQ1470" s="22"/>
      <c r="BR1470" s="24"/>
    </row>
    <row r="1471" spans="65:70">
      <c r="BM1471" s="22"/>
      <c r="BN1471" s="23"/>
      <c r="BO1471" s="22"/>
      <c r="BP1471" s="22"/>
      <c r="BQ1471" s="22"/>
      <c r="BR1471" s="24"/>
    </row>
    <row r="1472" spans="65:70">
      <c r="BM1472" s="22"/>
      <c r="BN1472" s="23"/>
      <c r="BO1472" s="22"/>
      <c r="BP1472" s="22"/>
      <c r="BQ1472" s="22"/>
      <c r="BR1472" s="24"/>
    </row>
    <row r="1473" spans="65:70">
      <c r="BM1473" s="22"/>
      <c r="BN1473" s="23"/>
      <c r="BO1473" s="22"/>
      <c r="BP1473" s="22"/>
      <c r="BQ1473" s="22"/>
      <c r="BR1473" s="24"/>
    </row>
    <row r="1474" spans="65:70">
      <c r="BM1474" s="22"/>
      <c r="BN1474" s="23"/>
      <c r="BO1474" s="22"/>
      <c r="BP1474" s="22"/>
      <c r="BQ1474" s="22"/>
      <c r="BR1474" s="24"/>
    </row>
    <row r="1475" spans="65:70">
      <c r="BM1475" s="22"/>
      <c r="BN1475" s="23"/>
      <c r="BO1475" s="22"/>
      <c r="BP1475" s="22"/>
      <c r="BQ1475" s="22"/>
      <c r="BR1475" s="24"/>
    </row>
    <row r="1476" spans="65:70">
      <c r="BM1476" s="22"/>
      <c r="BN1476" s="23"/>
      <c r="BO1476" s="22"/>
      <c r="BP1476" s="22"/>
      <c r="BQ1476" s="22"/>
      <c r="BR1476" s="24"/>
    </row>
    <row r="1477" spans="65:70">
      <c r="BM1477" s="22"/>
      <c r="BN1477" s="23"/>
      <c r="BO1477" s="22"/>
      <c r="BP1477" s="22"/>
      <c r="BQ1477" s="22"/>
      <c r="BR1477" s="24"/>
    </row>
    <row r="1478" spans="65:70">
      <c r="BM1478" s="22"/>
      <c r="BN1478" s="23"/>
      <c r="BO1478" s="22"/>
      <c r="BP1478" s="22"/>
      <c r="BQ1478" s="22"/>
      <c r="BR1478" s="24"/>
    </row>
    <row r="1479" spans="65:70">
      <c r="BM1479" s="22"/>
      <c r="BN1479" s="23"/>
      <c r="BO1479" s="22"/>
      <c r="BP1479" s="22"/>
      <c r="BQ1479" s="22"/>
      <c r="BR1479" s="24"/>
    </row>
    <row r="1480" spans="65:70">
      <c r="BM1480" s="22"/>
      <c r="BN1480" s="23"/>
      <c r="BO1480" s="22"/>
      <c r="BP1480" s="22"/>
      <c r="BQ1480" s="22"/>
      <c r="BR1480" s="24"/>
    </row>
    <row r="1481" spans="65:70">
      <c r="BM1481" s="22"/>
      <c r="BN1481" s="23"/>
      <c r="BO1481" s="22"/>
      <c r="BP1481" s="22"/>
      <c r="BQ1481" s="22"/>
      <c r="BR1481" s="24"/>
    </row>
    <row r="1482" spans="65:70">
      <c r="BM1482" s="22"/>
      <c r="BN1482" s="23"/>
      <c r="BO1482" s="22"/>
      <c r="BP1482" s="22"/>
      <c r="BQ1482" s="22"/>
      <c r="BR1482" s="24"/>
    </row>
    <row r="1483" spans="65:70">
      <c r="BM1483" s="22"/>
      <c r="BN1483" s="23"/>
      <c r="BO1483" s="22"/>
      <c r="BP1483" s="22"/>
      <c r="BQ1483" s="22"/>
      <c r="BR1483" s="24"/>
    </row>
    <row r="1484" spans="65:70">
      <c r="BM1484" s="22"/>
      <c r="BN1484" s="23"/>
      <c r="BO1484" s="22"/>
      <c r="BP1484" s="22"/>
      <c r="BQ1484" s="22"/>
      <c r="BR1484" s="24"/>
    </row>
    <row r="1485" spans="65:70">
      <c r="BM1485" s="22"/>
      <c r="BN1485" s="23"/>
      <c r="BO1485" s="22"/>
      <c r="BP1485" s="22"/>
      <c r="BQ1485" s="22"/>
      <c r="BR1485" s="24"/>
    </row>
    <row r="1486" spans="65:70">
      <c r="BM1486" s="22"/>
      <c r="BN1486" s="23"/>
      <c r="BO1486" s="22"/>
      <c r="BP1486" s="22"/>
      <c r="BQ1486" s="22"/>
      <c r="BR1486" s="24"/>
    </row>
    <row r="1487" spans="65:70">
      <c r="BM1487" s="22"/>
      <c r="BN1487" s="23"/>
      <c r="BO1487" s="22"/>
      <c r="BP1487" s="22"/>
      <c r="BQ1487" s="22"/>
      <c r="BR1487" s="24"/>
    </row>
    <row r="1488" spans="65:70">
      <c r="BM1488" s="22"/>
      <c r="BN1488" s="23"/>
      <c r="BO1488" s="22"/>
      <c r="BP1488" s="22"/>
      <c r="BQ1488" s="22"/>
      <c r="BR1488" s="24"/>
    </row>
    <row r="1489" spans="65:70">
      <c r="BM1489" s="22"/>
      <c r="BN1489" s="23"/>
      <c r="BO1489" s="22"/>
      <c r="BP1489" s="22"/>
      <c r="BQ1489" s="22"/>
      <c r="BR1489" s="24"/>
    </row>
    <row r="1490" spans="65:70">
      <c r="BM1490" s="22"/>
      <c r="BN1490" s="23"/>
      <c r="BO1490" s="22"/>
      <c r="BP1490" s="22"/>
      <c r="BQ1490" s="22"/>
      <c r="BR1490" s="24"/>
    </row>
    <row r="1491" spans="65:70">
      <c r="BM1491" s="22"/>
      <c r="BN1491" s="23"/>
      <c r="BO1491" s="22"/>
      <c r="BP1491" s="22"/>
      <c r="BQ1491" s="22"/>
      <c r="BR1491" s="24"/>
    </row>
    <row r="1492" spans="65:70">
      <c r="BM1492" s="22"/>
      <c r="BN1492" s="23"/>
      <c r="BO1492" s="22"/>
      <c r="BP1492" s="22"/>
      <c r="BQ1492" s="22"/>
      <c r="BR1492" s="24"/>
    </row>
    <row r="1493" spans="65:70">
      <c r="BM1493" s="22"/>
      <c r="BN1493" s="23"/>
      <c r="BO1493" s="22"/>
      <c r="BP1493" s="22"/>
      <c r="BQ1493" s="22"/>
      <c r="BR1493" s="24"/>
    </row>
    <row r="1494" spans="65:70">
      <c r="BM1494" s="22"/>
      <c r="BN1494" s="23"/>
      <c r="BO1494" s="22"/>
      <c r="BP1494" s="22"/>
      <c r="BQ1494" s="22"/>
      <c r="BR1494" s="24"/>
    </row>
    <row r="1495" spans="65:70">
      <c r="BM1495" s="22"/>
      <c r="BN1495" s="23"/>
      <c r="BO1495" s="22"/>
      <c r="BP1495" s="22"/>
      <c r="BQ1495" s="22"/>
      <c r="BR1495" s="24"/>
    </row>
    <row r="1496" spans="65:70">
      <c r="BM1496" s="22"/>
      <c r="BN1496" s="23"/>
      <c r="BO1496" s="22"/>
      <c r="BP1496" s="22"/>
      <c r="BQ1496" s="22"/>
      <c r="BR1496" s="24"/>
    </row>
    <row r="1497" spans="65:70">
      <c r="BM1497" s="22"/>
      <c r="BN1497" s="23"/>
      <c r="BO1497" s="22"/>
      <c r="BP1497" s="22"/>
      <c r="BQ1497" s="22"/>
      <c r="BR1497" s="24"/>
    </row>
    <row r="1498" spans="65:70">
      <c r="BM1498" s="22"/>
      <c r="BN1498" s="23"/>
      <c r="BO1498" s="22"/>
      <c r="BP1498" s="22"/>
      <c r="BQ1498" s="22"/>
      <c r="BR1498" s="24"/>
    </row>
    <row r="1499" spans="65:70">
      <c r="BM1499" s="22"/>
      <c r="BN1499" s="23"/>
      <c r="BO1499" s="22"/>
      <c r="BP1499" s="22"/>
      <c r="BQ1499" s="22"/>
      <c r="BR1499" s="24"/>
    </row>
    <row r="1500" spans="65:70">
      <c r="BM1500" s="22"/>
      <c r="BN1500" s="23"/>
      <c r="BO1500" s="22"/>
      <c r="BP1500" s="22"/>
      <c r="BQ1500" s="22"/>
      <c r="BR1500" s="24"/>
    </row>
    <row r="1501" spans="65:70">
      <c r="BM1501" s="22"/>
      <c r="BN1501" s="23"/>
      <c r="BO1501" s="22"/>
      <c r="BP1501" s="22"/>
      <c r="BQ1501" s="22"/>
      <c r="BR1501" s="24"/>
    </row>
    <row r="1502" spans="65:70">
      <c r="BM1502" s="22"/>
      <c r="BN1502" s="23"/>
      <c r="BO1502" s="22"/>
      <c r="BP1502" s="22"/>
      <c r="BQ1502" s="22"/>
      <c r="BR1502" s="24"/>
    </row>
    <row r="1503" spans="65:70">
      <c r="BM1503" s="22"/>
      <c r="BN1503" s="23"/>
      <c r="BO1503" s="22"/>
      <c r="BP1503" s="22"/>
      <c r="BQ1503" s="22"/>
      <c r="BR1503" s="24"/>
    </row>
    <row r="1504" spans="65:70">
      <c r="BM1504" s="22"/>
      <c r="BN1504" s="23"/>
      <c r="BO1504" s="22"/>
      <c r="BP1504" s="22"/>
      <c r="BQ1504" s="22"/>
      <c r="BR1504" s="24"/>
    </row>
    <row r="1505" spans="65:70">
      <c r="BM1505" s="22"/>
      <c r="BN1505" s="23"/>
      <c r="BO1505" s="22"/>
      <c r="BP1505" s="22"/>
      <c r="BQ1505" s="22"/>
      <c r="BR1505" s="24"/>
    </row>
    <row r="1506" spans="65:70">
      <c r="BM1506" s="22"/>
      <c r="BN1506" s="23"/>
      <c r="BO1506" s="22"/>
      <c r="BP1506" s="22"/>
      <c r="BQ1506" s="22"/>
      <c r="BR1506" s="24"/>
    </row>
    <row r="1507" spans="65:70">
      <c r="BM1507" s="22"/>
      <c r="BN1507" s="23"/>
      <c r="BO1507" s="22"/>
      <c r="BP1507" s="22"/>
      <c r="BQ1507" s="22"/>
      <c r="BR1507" s="24"/>
    </row>
    <row r="1508" spans="65:70">
      <c r="BM1508" s="22"/>
      <c r="BN1508" s="23"/>
      <c r="BO1508" s="22"/>
      <c r="BP1508" s="22"/>
      <c r="BQ1508" s="22"/>
      <c r="BR1508" s="24"/>
    </row>
    <row r="1509" spans="65:70">
      <c r="BM1509" s="22"/>
      <c r="BN1509" s="23"/>
      <c r="BO1509" s="22"/>
      <c r="BP1509" s="22"/>
      <c r="BQ1509" s="22"/>
      <c r="BR1509" s="24"/>
    </row>
    <row r="1510" spans="65:70">
      <c r="BM1510" s="22"/>
      <c r="BN1510" s="23"/>
      <c r="BO1510" s="22"/>
      <c r="BP1510" s="22"/>
      <c r="BQ1510" s="22"/>
      <c r="BR1510" s="24"/>
    </row>
    <row r="1511" spans="65:70">
      <c r="BM1511" s="22"/>
      <c r="BN1511" s="23"/>
      <c r="BO1511" s="22"/>
      <c r="BP1511" s="22"/>
      <c r="BQ1511" s="22"/>
      <c r="BR1511" s="24"/>
    </row>
    <row r="1512" spans="65:70">
      <c r="BM1512" s="22"/>
      <c r="BN1512" s="23"/>
      <c r="BO1512" s="22"/>
      <c r="BP1512" s="22"/>
      <c r="BQ1512" s="22"/>
      <c r="BR1512" s="24"/>
    </row>
    <row r="1513" spans="65:70">
      <c r="BM1513" s="22"/>
      <c r="BN1513" s="23"/>
      <c r="BO1513" s="22"/>
      <c r="BP1513" s="22"/>
      <c r="BQ1513" s="22"/>
      <c r="BR1513" s="24"/>
    </row>
    <row r="1514" spans="65:70">
      <c r="BM1514" s="22"/>
      <c r="BN1514" s="23"/>
      <c r="BO1514" s="22"/>
      <c r="BP1514" s="22"/>
      <c r="BQ1514" s="22"/>
      <c r="BR1514" s="24"/>
    </row>
    <row r="1515" spans="65:70">
      <c r="BM1515" s="22"/>
      <c r="BN1515" s="23"/>
      <c r="BO1515" s="22"/>
      <c r="BP1515" s="22"/>
      <c r="BQ1515" s="22"/>
      <c r="BR1515" s="24"/>
    </row>
    <row r="1516" spans="65:70">
      <c r="BM1516" s="22"/>
      <c r="BN1516" s="23"/>
      <c r="BO1516" s="22"/>
      <c r="BP1516" s="22"/>
      <c r="BQ1516" s="22"/>
      <c r="BR1516" s="24"/>
    </row>
    <row r="1517" spans="65:70">
      <c r="BM1517" s="22"/>
      <c r="BN1517" s="23"/>
      <c r="BO1517" s="22"/>
      <c r="BP1517" s="22"/>
      <c r="BQ1517" s="22"/>
      <c r="BR1517" s="24"/>
    </row>
    <row r="1518" spans="65:70">
      <c r="BM1518" s="22"/>
      <c r="BN1518" s="23"/>
      <c r="BO1518" s="22"/>
      <c r="BP1518" s="22"/>
      <c r="BQ1518" s="22"/>
      <c r="BR1518" s="24"/>
    </row>
    <row r="1519" spans="65:70">
      <c r="BM1519" s="22"/>
      <c r="BN1519" s="23"/>
      <c r="BO1519" s="22"/>
      <c r="BP1519" s="22"/>
      <c r="BQ1519" s="22"/>
      <c r="BR1519" s="24"/>
    </row>
    <row r="1520" spans="65:70">
      <c r="BM1520" s="22"/>
      <c r="BN1520" s="23"/>
      <c r="BO1520" s="22"/>
      <c r="BP1520" s="22"/>
      <c r="BQ1520" s="22"/>
      <c r="BR1520" s="24"/>
    </row>
    <row r="1521" spans="65:70">
      <c r="BM1521" s="22"/>
      <c r="BN1521" s="23"/>
      <c r="BO1521" s="22"/>
      <c r="BP1521" s="22"/>
      <c r="BQ1521" s="22"/>
      <c r="BR1521" s="24"/>
    </row>
    <row r="1522" spans="65:70">
      <c r="BM1522" s="22"/>
      <c r="BN1522" s="23"/>
      <c r="BO1522" s="22"/>
      <c r="BP1522" s="22"/>
      <c r="BQ1522" s="22"/>
      <c r="BR1522" s="24"/>
    </row>
    <row r="1523" spans="65:70">
      <c r="BM1523" s="22"/>
      <c r="BN1523" s="23"/>
      <c r="BO1523" s="22"/>
      <c r="BP1523" s="22"/>
      <c r="BQ1523" s="22"/>
      <c r="BR1523" s="24"/>
    </row>
    <row r="1524" spans="65:70">
      <c r="BM1524" s="22"/>
      <c r="BN1524" s="23"/>
      <c r="BO1524" s="22"/>
      <c r="BP1524" s="22"/>
      <c r="BQ1524" s="22"/>
      <c r="BR1524" s="24"/>
    </row>
    <row r="1525" spans="65:70">
      <c r="BM1525" s="22"/>
      <c r="BN1525" s="23"/>
      <c r="BO1525" s="22"/>
      <c r="BP1525" s="22"/>
      <c r="BQ1525" s="22"/>
      <c r="BR1525" s="24"/>
    </row>
    <row r="1526" spans="65:70">
      <c r="BM1526" s="22"/>
      <c r="BN1526" s="23"/>
      <c r="BO1526" s="22"/>
      <c r="BP1526" s="22"/>
      <c r="BQ1526" s="22"/>
      <c r="BR1526" s="24"/>
    </row>
    <row r="1527" spans="65:70">
      <c r="BM1527" s="22"/>
      <c r="BN1527" s="23"/>
      <c r="BO1527" s="22"/>
      <c r="BP1527" s="22"/>
      <c r="BQ1527" s="22"/>
      <c r="BR1527" s="24"/>
    </row>
    <row r="1528" spans="65:70">
      <c r="BM1528" s="22"/>
      <c r="BN1528" s="23"/>
      <c r="BO1528" s="22"/>
      <c r="BP1528" s="22"/>
      <c r="BQ1528" s="22"/>
      <c r="BR1528" s="24"/>
    </row>
    <row r="1529" spans="65:70">
      <c r="BM1529" s="22"/>
      <c r="BN1529" s="23"/>
      <c r="BO1529" s="22"/>
      <c r="BP1529" s="22"/>
      <c r="BQ1529" s="22"/>
      <c r="BR1529" s="24"/>
    </row>
    <row r="1530" spans="65:70">
      <c r="BM1530" s="22"/>
      <c r="BN1530" s="23"/>
      <c r="BO1530" s="22"/>
      <c r="BP1530" s="22"/>
      <c r="BQ1530" s="22"/>
      <c r="BR1530" s="24"/>
    </row>
    <row r="1531" spans="65:70">
      <c r="BM1531" s="22"/>
      <c r="BN1531" s="23"/>
      <c r="BO1531" s="22"/>
      <c r="BP1531" s="22"/>
      <c r="BQ1531" s="22"/>
      <c r="BR1531" s="24"/>
    </row>
    <row r="1532" spans="65:70">
      <c r="BM1532" s="22"/>
      <c r="BN1532" s="23"/>
      <c r="BO1532" s="22"/>
      <c r="BP1532" s="22"/>
      <c r="BQ1532" s="22"/>
      <c r="BR1532" s="24"/>
    </row>
    <row r="1533" spans="65:70">
      <c r="BM1533" s="22"/>
      <c r="BN1533" s="23"/>
      <c r="BO1533" s="22"/>
      <c r="BP1533" s="22"/>
      <c r="BQ1533" s="22"/>
      <c r="BR1533" s="24"/>
    </row>
    <row r="1534" spans="65:70">
      <c r="BM1534" s="22"/>
      <c r="BN1534" s="23"/>
      <c r="BO1534" s="22"/>
      <c r="BP1534" s="22"/>
      <c r="BQ1534" s="22"/>
      <c r="BR1534" s="24"/>
    </row>
    <row r="1535" spans="65:70">
      <c r="BM1535" s="22"/>
      <c r="BN1535" s="23"/>
      <c r="BO1535" s="22"/>
      <c r="BP1535" s="22"/>
      <c r="BQ1535" s="22"/>
      <c r="BR1535" s="24"/>
    </row>
    <row r="1536" spans="65:70">
      <c r="BM1536" s="22"/>
      <c r="BN1536" s="23"/>
      <c r="BO1536" s="22"/>
      <c r="BP1536" s="22"/>
      <c r="BQ1536" s="22"/>
      <c r="BR1536" s="24"/>
    </row>
    <row r="1537" spans="65:70">
      <c r="BM1537" s="22"/>
      <c r="BN1537" s="23"/>
      <c r="BO1537" s="22"/>
      <c r="BP1537" s="22"/>
      <c r="BQ1537" s="22"/>
      <c r="BR1537" s="24"/>
    </row>
    <row r="1538" spans="65:70">
      <c r="BM1538" s="22"/>
      <c r="BN1538" s="23"/>
      <c r="BO1538" s="22"/>
      <c r="BP1538" s="22"/>
      <c r="BQ1538" s="22"/>
      <c r="BR1538" s="24"/>
    </row>
    <row r="1539" spans="65:70">
      <c r="BM1539" s="22"/>
      <c r="BN1539" s="23"/>
      <c r="BO1539" s="22"/>
      <c r="BP1539" s="22"/>
      <c r="BQ1539" s="22"/>
      <c r="BR1539" s="24"/>
    </row>
    <row r="1540" spans="65:70">
      <c r="BM1540" s="22"/>
      <c r="BN1540" s="23"/>
      <c r="BO1540" s="22"/>
      <c r="BP1540" s="22"/>
      <c r="BQ1540" s="22"/>
      <c r="BR1540" s="24"/>
    </row>
    <row r="1541" spans="65:70">
      <c r="BM1541" s="22"/>
      <c r="BN1541" s="23"/>
      <c r="BO1541" s="22"/>
      <c r="BP1541" s="22"/>
      <c r="BQ1541" s="22"/>
      <c r="BR1541" s="24"/>
    </row>
    <row r="1542" spans="65:70">
      <c r="BM1542" s="22"/>
      <c r="BN1542" s="23"/>
      <c r="BO1542" s="22"/>
      <c r="BP1542" s="22"/>
      <c r="BQ1542" s="22"/>
      <c r="BR1542" s="24"/>
    </row>
    <row r="1543" spans="65:70">
      <c r="BM1543" s="22"/>
      <c r="BN1543" s="23"/>
      <c r="BO1543" s="22"/>
      <c r="BP1543" s="22"/>
      <c r="BQ1543" s="22"/>
      <c r="BR1543" s="24"/>
    </row>
    <row r="1544" spans="65:70">
      <c r="BM1544" s="22"/>
      <c r="BN1544" s="23"/>
      <c r="BO1544" s="22"/>
      <c r="BP1544" s="22"/>
      <c r="BQ1544" s="22"/>
      <c r="BR1544" s="24"/>
    </row>
    <row r="1545" spans="65:70">
      <c r="BM1545" s="22"/>
      <c r="BN1545" s="23"/>
      <c r="BO1545" s="22"/>
      <c r="BP1545" s="22"/>
      <c r="BQ1545" s="22"/>
      <c r="BR1545" s="24"/>
    </row>
    <row r="1546" spans="65:70">
      <c r="BM1546" s="22"/>
      <c r="BN1546" s="23"/>
      <c r="BO1546" s="22"/>
      <c r="BP1546" s="22"/>
      <c r="BQ1546" s="22"/>
      <c r="BR1546" s="24"/>
    </row>
    <row r="1547" spans="65:70">
      <c r="BM1547" s="22"/>
      <c r="BN1547" s="23"/>
      <c r="BO1547" s="22"/>
      <c r="BP1547" s="22"/>
      <c r="BQ1547" s="22"/>
      <c r="BR1547" s="24"/>
    </row>
    <row r="1548" spans="65:70">
      <c r="BM1548" s="22"/>
      <c r="BN1548" s="23"/>
      <c r="BO1548" s="22"/>
      <c r="BP1548" s="22"/>
      <c r="BQ1548" s="22"/>
      <c r="BR1548" s="24"/>
    </row>
    <row r="1549" spans="65:70">
      <c r="BM1549" s="22"/>
      <c r="BN1549" s="23"/>
      <c r="BO1549" s="22"/>
      <c r="BP1549" s="22"/>
      <c r="BQ1549" s="22"/>
      <c r="BR1549" s="24"/>
    </row>
    <row r="1550" spans="65:70">
      <c r="BM1550" s="22"/>
      <c r="BN1550" s="23"/>
      <c r="BO1550" s="22"/>
      <c r="BP1550" s="22"/>
      <c r="BQ1550" s="22"/>
      <c r="BR1550" s="24"/>
    </row>
    <row r="1551" spans="65:70">
      <c r="BM1551" s="22"/>
      <c r="BN1551" s="23"/>
      <c r="BO1551" s="22"/>
      <c r="BP1551" s="22"/>
      <c r="BQ1551" s="22"/>
      <c r="BR1551" s="24"/>
    </row>
    <row r="1552" spans="65:70">
      <c r="BM1552" s="22"/>
      <c r="BN1552" s="23"/>
      <c r="BO1552" s="22"/>
      <c r="BP1552" s="22"/>
      <c r="BQ1552" s="22"/>
      <c r="BR1552" s="24"/>
    </row>
    <row r="1553" spans="65:70">
      <c r="BM1553" s="22"/>
      <c r="BN1553" s="23"/>
      <c r="BO1553" s="22"/>
      <c r="BP1553" s="22"/>
      <c r="BQ1553" s="22"/>
      <c r="BR1553" s="24"/>
    </row>
    <row r="1554" spans="65:70">
      <c r="BM1554" s="22"/>
      <c r="BN1554" s="23"/>
      <c r="BO1554" s="22"/>
      <c r="BP1554" s="22"/>
      <c r="BQ1554" s="22"/>
      <c r="BR1554" s="24"/>
    </row>
    <row r="1555" spans="65:70">
      <c r="BM1555" s="22"/>
      <c r="BN1555" s="23"/>
      <c r="BO1555" s="22"/>
      <c r="BP1555" s="22"/>
      <c r="BQ1555" s="22"/>
      <c r="BR1555" s="24"/>
    </row>
    <row r="1556" spans="65:70">
      <c r="BM1556" s="22"/>
      <c r="BN1556" s="23"/>
      <c r="BO1556" s="22"/>
      <c r="BP1556" s="22"/>
      <c r="BQ1556" s="22"/>
      <c r="BR1556" s="24"/>
    </row>
    <row r="1557" spans="65:70">
      <c r="BM1557" s="22"/>
      <c r="BN1557" s="23"/>
      <c r="BO1557" s="22"/>
      <c r="BP1557" s="22"/>
      <c r="BQ1557" s="22"/>
      <c r="BR1557" s="24"/>
    </row>
    <row r="1558" spans="65:70">
      <c r="BM1558" s="22"/>
      <c r="BN1558" s="23"/>
      <c r="BO1558" s="22"/>
      <c r="BP1558" s="22"/>
      <c r="BQ1558" s="22"/>
      <c r="BR1558" s="24"/>
    </row>
    <row r="1559" spans="65:70">
      <c r="BM1559" s="22"/>
      <c r="BN1559" s="23"/>
      <c r="BO1559" s="22"/>
      <c r="BP1559" s="22"/>
      <c r="BQ1559" s="22"/>
      <c r="BR1559" s="24"/>
    </row>
    <row r="1560" spans="65:70">
      <c r="BM1560" s="22"/>
      <c r="BN1560" s="23"/>
      <c r="BO1560" s="22"/>
      <c r="BP1560" s="22"/>
      <c r="BQ1560" s="22"/>
      <c r="BR1560" s="24"/>
    </row>
    <row r="1561" spans="65:70">
      <c r="BM1561" s="22"/>
      <c r="BN1561" s="23"/>
      <c r="BO1561" s="22"/>
      <c r="BP1561" s="22"/>
      <c r="BQ1561" s="22"/>
      <c r="BR1561" s="24"/>
    </row>
    <row r="1562" spans="65:70">
      <c r="BM1562" s="22"/>
      <c r="BN1562" s="23"/>
      <c r="BO1562" s="22"/>
      <c r="BP1562" s="22"/>
      <c r="BQ1562" s="22"/>
      <c r="BR1562" s="24"/>
    </row>
    <row r="1563" spans="65:70">
      <c r="BM1563" s="22"/>
      <c r="BN1563" s="23"/>
      <c r="BO1563" s="22"/>
      <c r="BP1563" s="22"/>
      <c r="BQ1563" s="22"/>
      <c r="BR1563" s="24"/>
    </row>
    <row r="1564" spans="65:70">
      <c r="BM1564" s="22"/>
      <c r="BN1564" s="23"/>
      <c r="BO1564" s="22"/>
      <c r="BP1564" s="22"/>
      <c r="BQ1564" s="22"/>
      <c r="BR1564" s="24"/>
    </row>
    <row r="1565" spans="65:70">
      <c r="BM1565" s="22"/>
      <c r="BN1565" s="23"/>
      <c r="BO1565" s="22"/>
      <c r="BP1565" s="22"/>
      <c r="BQ1565" s="22"/>
      <c r="BR1565" s="24"/>
    </row>
    <row r="1566" spans="65:70">
      <c r="BM1566" s="22"/>
      <c r="BN1566" s="23"/>
      <c r="BO1566" s="22"/>
      <c r="BP1566" s="22"/>
      <c r="BQ1566" s="22"/>
      <c r="BR1566" s="24"/>
    </row>
    <row r="1567" spans="65:70">
      <c r="BM1567" s="22"/>
      <c r="BN1567" s="23"/>
      <c r="BO1567" s="22"/>
      <c r="BP1567" s="22"/>
      <c r="BQ1567" s="22"/>
      <c r="BR1567" s="24"/>
    </row>
    <row r="1568" spans="65:70">
      <c r="BM1568" s="22"/>
      <c r="BN1568" s="23"/>
      <c r="BO1568" s="22"/>
      <c r="BP1568" s="22"/>
      <c r="BQ1568" s="22"/>
      <c r="BR1568" s="24"/>
    </row>
    <row r="1569" spans="65:70">
      <c r="BM1569" s="22"/>
      <c r="BN1569" s="23"/>
      <c r="BO1569" s="22"/>
      <c r="BP1569" s="22"/>
      <c r="BQ1569" s="22"/>
      <c r="BR1569" s="24"/>
    </row>
    <row r="1570" spans="65:70">
      <c r="BM1570" s="22"/>
      <c r="BN1570" s="23"/>
      <c r="BO1570" s="22"/>
      <c r="BP1570" s="22"/>
      <c r="BQ1570" s="22"/>
      <c r="BR1570" s="24"/>
    </row>
    <row r="1571" spans="65:70">
      <c r="BM1571" s="22"/>
      <c r="BN1571" s="23"/>
      <c r="BO1571" s="22"/>
      <c r="BP1571" s="22"/>
      <c r="BQ1571" s="22"/>
      <c r="BR1571" s="24"/>
    </row>
    <row r="1572" spans="65:70">
      <c r="BM1572" s="22"/>
      <c r="BN1572" s="23"/>
      <c r="BO1572" s="22"/>
      <c r="BP1572" s="22"/>
      <c r="BQ1572" s="22"/>
      <c r="BR1572" s="24"/>
    </row>
    <row r="1573" spans="65:70">
      <c r="BM1573" s="22"/>
      <c r="BN1573" s="23"/>
      <c r="BO1573" s="22"/>
      <c r="BP1573" s="22"/>
      <c r="BQ1573" s="22"/>
      <c r="BR1573" s="24"/>
    </row>
    <row r="1574" spans="65:70">
      <c r="BM1574" s="22"/>
      <c r="BN1574" s="23"/>
      <c r="BO1574" s="22"/>
      <c r="BP1574" s="22"/>
      <c r="BQ1574" s="22"/>
      <c r="BR1574" s="24"/>
    </row>
    <row r="1575" spans="65:70">
      <c r="BM1575" s="22"/>
      <c r="BN1575" s="23"/>
      <c r="BO1575" s="22"/>
      <c r="BP1575" s="22"/>
      <c r="BQ1575" s="22"/>
      <c r="BR1575" s="24"/>
    </row>
    <row r="1576" spans="65:70">
      <c r="BM1576" s="22"/>
      <c r="BN1576" s="23"/>
      <c r="BO1576" s="22"/>
      <c r="BP1576" s="22"/>
      <c r="BQ1576" s="22"/>
      <c r="BR1576" s="24"/>
    </row>
    <row r="1577" spans="65:70">
      <c r="BM1577" s="22"/>
      <c r="BN1577" s="23"/>
      <c r="BO1577" s="22"/>
      <c r="BP1577" s="22"/>
      <c r="BQ1577" s="22"/>
      <c r="BR1577" s="24"/>
    </row>
    <row r="1578" spans="65:70">
      <c r="BM1578" s="22"/>
      <c r="BN1578" s="23"/>
      <c r="BO1578" s="22"/>
      <c r="BP1578" s="22"/>
      <c r="BQ1578" s="22"/>
      <c r="BR1578" s="24"/>
    </row>
    <row r="1579" spans="65:70">
      <c r="BM1579" s="22"/>
      <c r="BN1579" s="23"/>
      <c r="BO1579" s="22"/>
      <c r="BP1579" s="22"/>
      <c r="BQ1579" s="22"/>
      <c r="BR1579" s="24"/>
    </row>
    <row r="1580" spans="65:70">
      <c r="BM1580" s="22"/>
      <c r="BN1580" s="23"/>
      <c r="BO1580" s="22"/>
      <c r="BP1580" s="22"/>
      <c r="BQ1580" s="22"/>
      <c r="BR1580" s="24"/>
    </row>
    <row r="1581" spans="65:70">
      <c r="BM1581" s="22"/>
      <c r="BN1581" s="23"/>
      <c r="BO1581" s="22"/>
      <c r="BP1581" s="22"/>
      <c r="BQ1581" s="22"/>
      <c r="BR1581" s="24"/>
    </row>
    <row r="1582" spans="65:70">
      <c r="BM1582" s="22"/>
      <c r="BN1582" s="23"/>
      <c r="BO1582" s="22"/>
      <c r="BP1582" s="22"/>
      <c r="BQ1582" s="22"/>
      <c r="BR1582" s="24"/>
    </row>
    <row r="1583" spans="65:70">
      <c r="BM1583" s="22"/>
      <c r="BN1583" s="23"/>
      <c r="BO1583" s="22"/>
      <c r="BP1583" s="22"/>
      <c r="BQ1583" s="22"/>
      <c r="BR1583" s="24"/>
    </row>
    <row r="1584" spans="65:70">
      <c r="BM1584" s="22"/>
      <c r="BN1584" s="23"/>
      <c r="BO1584" s="22"/>
      <c r="BP1584" s="22"/>
      <c r="BQ1584" s="22"/>
      <c r="BR1584" s="24"/>
    </row>
    <row r="1585" spans="65:70">
      <c r="BM1585" s="22"/>
      <c r="BN1585" s="23"/>
      <c r="BO1585" s="22"/>
      <c r="BP1585" s="22"/>
      <c r="BQ1585" s="22"/>
      <c r="BR1585" s="24"/>
    </row>
    <row r="1586" spans="65:70">
      <c r="BM1586" s="22"/>
      <c r="BN1586" s="23"/>
      <c r="BO1586" s="22"/>
      <c r="BP1586" s="22"/>
      <c r="BQ1586" s="22"/>
      <c r="BR1586" s="24"/>
    </row>
    <row r="1587" spans="65:70">
      <c r="BM1587" s="22"/>
      <c r="BN1587" s="23"/>
      <c r="BO1587" s="22"/>
      <c r="BP1587" s="22"/>
      <c r="BQ1587" s="22"/>
      <c r="BR1587" s="24"/>
    </row>
    <row r="1588" spans="65:70">
      <c r="BM1588" s="22"/>
      <c r="BN1588" s="23"/>
      <c r="BO1588" s="22"/>
      <c r="BP1588" s="22"/>
      <c r="BQ1588" s="22"/>
      <c r="BR1588" s="24"/>
    </row>
    <row r="1589" spans="65:70">
      <c r="BM1589" s="22"/>
      <c r="BN1589" s="23"/>
      <c r="BO1589" s="22"/>
      <c r="BP1589" s="22"/>
      <c r="BQ1589" s="22"/>
      <c r="BR1589" s="24"/>
    </row>
    <row r="1590" spans="65:70">
      <c r="BM1590" s="22"/>
      <c r="BN1590" s="23"/>
      <c r="BO1590" s="22"/>
      <c r="BP1590" s="22"/>
      <c r="BQ1590" s="22"/>
      <c r="BR1590" s="24"/>
    </row>
    <row r="1591" spans="65:70">
      <c r="BM1591" s="22"/>
      <c r="BN1591" s="23"/>
      <c r="BO1591" s="22"/>
      <c r="BP1591" s="22"/>
      <c r="BQ1591" s="22"/>
      <c r="BR1591" s="24"/>
    </row>
    <row r="1592" spans="65:70">
      <c r="BM1592" s="22"/>
      <c r="BN1592" s="23"/>
      <c r="BO1592" s="22"/>
      <c r="BP1592" s="22"/>
      <c r="BQ1592" s="22"/>
      <c r="BR1592" s="24"/>
    </row>
    <row r="1593" spans="65:70">
      <c r="BM1593" s="22"/>
      <c r="BN1593" s="23"/>
      <c r="BO1593" s="22"/>
      <c r="BP1593" s="22"/>
      <c r="BQ1593" s="22"/>
      <c r="BR1593" s="24"/>
    </row>
    <row r="1594" spans="65:70">
      <c r="BM1594" s="22"/>
      <c r="BN1594" s="23"/>
      <c r="BO1594" s="22"/>
      <c r="BP1594" s="22"/>
      <c r="BQ1594" s="22"/>
      <c r="BR1594" s="24"/>
    </row>
    <row r="1595" spans="65:70">
      <c r="BM1595" s="22"/>
      <c r="BN1595" s="23"/>
      <c r="BO1595" s="22"/>
      <c r="BP1595" s="22"/>
      <c r="BQ1595" s="22"/>
      <c r="BR1595" s="24"/>
    </row>
    <row r="1596" spans="65:70">
      <c r="BM1596" s="22"/>
      <c r="BN1596" s="23"/>
      <c r="BO1596" s="22"/>
      <c r="BP1596" s="22"/>
      <c r="BQ1596" s="22"/>
      <c r="BR1596" s="24"/>
    </row>
    <row r="1597" spans="65:70">
      <c r="BM1597" s="22"/>
      <c r="BN1597" s="23"/>
      <c r="BO1597" s="22"/>
      <c r="BP1597" s="22"/>
      <c r="BQ1597" s="22"/>
      <c r="BR1597" s="24"/>
    </row>
    <row r="1598" spans="65:70">
      <c r="BM1598" s="22"/>
      <c r="BN1598" s="23"/>
      <c r="BO1598" s="22"/>
      <c r="BP1598" s="22"/>
      <c r="BQ1598" s="22"/>
      <c r="BR1598" s="24"/>
    </row>
    <row r="1599" spans="65:70">
      <c r="BM1599" s="22"/>
      <c r="BN1599" s="23"/>
      <c r="BO1599" s="22"/>
      <c r="BP1599" s="22"/>
      <c r="BQ1599" s="22"/>
      <c r="BR1599" s="24"/>
    </row>
    <row r="1600" spans="65:70">
      <c r="BM1600" s="22"/>
      <c r="BN1600" s="23"/>
      <c r="BO1600" s="22"/>
      <c r="BP1600" s="22"/>
      <c r="BQ1600" s="22"/>
      <c r="BR1600" s="24"/>
    </row>
    <row r="1601" spans="65:70">
      <c r="BM1601" s="22"/>
      <c r="BN1601" s="23"/>
      <c r="BO1601" s="22"/>
      <c r="BP1601" s="22"/>
      <c r="BQ1601" s="22"/>
      <c r="BR1601" s="24"/>
    </row>
    <row r="1602" spans="65:70">
      <c r="BM1602" s="22"/>
      <c r="BN1602" s="23"/>
      <c r="BO1602" s="22"/>
      <c r="BP1602" s="22"/>
      <c r="BQ1602" s="22"/>
      <c r="BR1602" s="24"/>
    </row>
    <row r="1603" spans="65:70">
      <c r="BM1603" s="22"/>
      <c r="BN1603" s="23"/>
      <c r="BO1603" s="22"/>
      <c r="BP1603" s="22"/>
      <c r="BQ1603" s="22"/>
      <c r="BR1603" s="24"/>
    </row>
    <row r="1604" spans="65:70">
      <c r="BM1604" s="22"/>
      <c r="BN1604" s="23"/>
      <c r="BO1604" s="22"/>
      <c r="BP1604" s="22"/>
      <c r="BQ1604" s="22"/>
      <c r="BR1604" s="24"/>
    </row>
    <row r="1605" spans="65:70">
      <c r="BM1605" s="22"/>
      <c r="BN1605" s="23"/>
      <c r="BO1605" s="22"/>
      <c r="BP1605" s="22"/>
      <c r="BQ1605" s="22"/>
      <c r="BR1605" s="24"/>
    </row>
    <row r="1606" spans="65:70">
      <c r="BM1606" s="22"/>
      <c r="BN1606" s="23"/>
      <c r="BO1606" s="22"/>
      <c r="BP1606" s="22"/>
      <c r="BQ1606" s="22"/>
      <c r="BR1606" s="24"/>
    </row>
    <row r="1607" spans="65:70">
      <c r="BM1607" s="22"/>
      <c r="BN1607" s="23"/>
      <c r="BO1607" s="22"/>
      <c r="BP1607" s="22"/>
      <c r="BQ1607" s="22"/>
      <c r="BR1607" s="24"/>
    </row>
    <row r="1608" spans="65:70">
      <c r="BM1608" s="22"/>
      <c r="BN1608" s="23"/>
      <c r="BO1608" s="22"/>
      <c r="BP1608" s="22"/>
      <c r="BQ1608" s="22"/>
      <c r="BR1608" s="24"/>
    </row>
    <row r="1609" spans="65:70">
      <c r="BM1609" s="22"/>
      <c r="BN1609" s="23"/>
      <c r="BO1609" s="22"/>
      <c r="BP1609" s="22"/>
      <c r="BQ1609" s="22"/>
      <c r="BR1609" s="24"/>
    </row>
    <row r="1610" spans="65:70">
      <c r="BM1610" s="22"/>
      <c r="BN1610" s="23"/>
      <c r="BO1610" s="22"/>
      <c r="BP1610" s="22"/>
      <c r="BQ1610" s="22"/>
      <c r="BR1610" s="24"/>
    </row>
    <row r="1611" spans="65:70">
      <c r="BM1611" s="22"/>
      <c r="BN1611" s="23"/>
      <c r="BO1611" s="22"/>
      <c r="BP1611" s="22"/>
      <c r="BQ1611" s="22"/>
      <c r="BR1611" s="24"/>
    </row>
    <row r="1612" spans="65:70">
      <c r="BM1612" s="22"/>
      <c r="BN1612" s="23"/>
      <c r="BO1612" s="22"/>
      <c r="BP1612" s="22"/>
      <c r="BQ1612" s="22"/>
      <c r="BR1612" s="24"/>
    </row>
    <row r="1613" spans="65:70">
      <c r="BM1613" s="22"/>
      <c r="BN1613" s="23"/>
      <c r="BO1613" s="22"/>
      <c r="BP1613" s="22"/>
      <c r="BQ1613" s="22"/>
      <c r="BR1613" s="24"/>
    </row>
    <row r="1614" spans="65:70">
      <c r="BM1614" s="22"/>
      <c r="BN1614" s="23"/>
      <c r="BO1614" s="22"/>
      <c r="BP1614" s="22"/>
      <c r="BQ1614" s="22"/>
      <c r="BR1614" s="24"/>
    </row>
    <row r="1615" spans="65:70">
      <c r="BM1615" s="22"/>
      <c r="BN1615" s="23"/>
      <c r="BO1615" s="22"/>
      <c r="BP1615" s="22"/>
      <c r="BQ1615" s="22"/>
      <c r="BR1615" s="24"/>
    </row>
    <row r="1616" spans="65:70">
      <c r="BM1616" s="22"/>
      <c r="BN1616" s="23"/>
      <c r="BO1616" s="22"/>
      <c r="BP1616" s="22"/>
      <c r="BQ1616" s="22"/>
      <c r="BR1616" s="24"/>
    </row>
    <row r="1617" spans="65:70">
      <c r="BM1617" s="22"/>
      <c r="BN1617" s="23"/>
      <c r="BO1617" s="22"/>
      <c r="BP1617" s="22"/>
      <c r="BQ1617" s="22"/>
      <c r="BR1617" s="24"/>
    </row>
    <row r="1618" spans="65:70">
      <c r="BM1618" s="22"/>
      <c r="BN1618" s="23"/>
      <c r="BO1618" s="22"/>
      <c r="BP1618" s="22"/>
      <c r="BQ1618" s="22"/>
      <c r="BR1618" s="24"/>
    </row>
    <row r="1619" spans="65:70">
      <c r="BM1619" s="22"/>
      <c r="BN1619" s="23"/>
      <c r="BO1619" s="22"/>
      <c r="BP1619" s="22"/>
      <c r="BQ1619" s="22"/>
      <c r="BR1619" s="24"/>
    </row>
    <row r="1620" spans="65:70">
      <c r="BM1620" s="22"/>
      <c r="BN1620" s="23"/>
      <c r="BO1620" s="22"/>
      <c r="BP1620" s="22"/>
      <c r="BQ1620" s="22"/>
      <c r="BR1620" s="24"/>
    </row>
    <row r="1621" spans="65:70">
      <c r="BM1621" s="22"/>
      <c r="BN1621" s="23"/>
      <c r="BO1621" s="22"/>
      <c r="BP1621" s="22"/>
      <c r="BQ1621" s="22"/>
      <c r="BR1621" s="24"/>
    </row>
    <row r="1622" spans="65:70">
      <c r="BM1622" s="22"/>
      <c r="BN1622" s="23"/>
      <c r="BO1622" s="22"/>
      <c r="BP1622" s="22"/>
      <c r="BQ1622" s="22"/>
      <c r="BR1622" s="24"/>
    </row>
    <row r="1623" spans="65:70">
      <c r="BM1623" s="22"/>
      <c r="BN1623" s="23"/>
      <c r="BO1623" s="22"/>
      <c r="BP1623" s="22"/>
      <c r="BQ1623" s="22"/>
      <c r="BR1623" s="24"/>
    </row>
    <row r="1624" spans="65:70">
      <c r="BM1624" s="22"/>
      <c r="BN1624" s="23"/>
      <c r="BO1624" s="22"/>
      <c r="BP1624" s="22"/>
      <c r="BQ1624" s="22"/>
      <c r="BR1624" s="24"/>
    </row>
    <row r="1625" spans="65:70">
      <c r="BM1625" s="22"/>
      <c r="BN1625" s="23"/>
      <c r="BO1625" s="22"/>
      <c r="BP1625" s="22"/>
      <c r="BQ1625" s="22"/>
      <c r="BR1625" s="24"/>
    </row>
    <row r="1626" spans="65:70">
      <c r="BM1626" s="22"/>
      <c r="BN1626" s="23"/>
      <c r="BO1626" s="22"/>
      <c r="BP1626" s="22"/>
      <c r="BQ1626" s="22"/>
      <c r="BR1626" s="24"/>
    </row>
    <row r="1627" spans="65:70">
      <c r="BM1627" s="22"/>
      <c r="BN1627" s="23"/>
      <c r="BO1627" s="22"/>
      <c r="BP1627" s="22"/>
      <c r="BQ1627" s="22"/>
      <c r="BR1627" s="24"/>
    </row>
    <row r="1628" spans="65:70">
      <c r="BM1628" s="22"/>
      <c r="BN1628" s="23"/>
      <c r="BO1628" s="22"/>
      <c r="BP1628" s="22"/>
      <c r="BQ1628" s="22"/>
      <c r="BR1628" s="24"/>
    </row>
    <row r="1629" spans="65:70">
      <c r="BM1629" s="22"/>
      <c r="BN1629" s="23"/>
      <c r="BO1629" s="22"/>
      <c r="BP1629" s="22"/>
      <c r="BQ1629" s="22"/>
      <c r="BR1629" s="24"/>
    </row>
    <row r="1630" spans="65:70">
      <c r="BM1630" s="22"/>
      <c r="BN1630" s="23"/>
      <c r="BO1630" s="22"/>
      <c r="BP1630" s="22"/>
      <c r="BQ1630" s="22"/>
      <c r="BR1630" s="24"/>
    </row>
    <row r="1631" spans="65:70">
      <c r="BM1631" s="22"/>
      <c r="BN1631" s="23"/>
      <c r="BO1631" s="22"/>
      <c r="BP1631" s="22"/>
      <c r="BQ1631" s="22"/>
      <c r="BR1631" s="24"/>
    </row>
    <row r="1632" spans="65:70">
      <c r="BM1632" s="22"/>
      <c r="BN1632" s="23"/>
      <c r="BO1632" s="22"/>
      <c r="BP1632" s="22"/>
      <c r="BQ1632" s="22"/>
      <c r="BR1632" s="24"/>
    </row>
    <row r="1633" spans="65:70">
      <c r="BM1633" s="22"/>
      <c r="BN1633" s="23"/>
      <c r="BO1633" s="22"/>
      <c r="BP1633" s="22"/>
      <c r="BQ1633" s="22"/>
      <c r="BR1633" s="24"/>
    </row>
    <row r="1634" spans="65:70">
      <c r="BM1634" s="22"/>
      <c r="BN1634" s="23"/>
      <c r="BO1634" s="22"/>
      <c r="BP1634" s="22"/>
      <c r="BQ1634" s="22"/>
      <c r="BR1634" s="24"/>
    </row>
    <row r="1635" spans="65:70">
      <c r="BM1635" s="22"/>
      <c r="BN1635" s="23"/>
      <c r="BO1635" s="22"/>
      <c r="BP1635" s="22"/>
      <c r="BQ1635" s="22"/>
      <c r="BR1635" s="24"/>
    </row>
    <row r="1636" spans="65:70">
      <c r="BM1636" s="22"/>
      <c r="BN1636" s="23"/>
      <c r="BO1636" s="22"/>
      <c r="BP1636" s="22"/>
      <c r="BQ1636" s="22"/>
      <c r="BR1636" s="24"/>
    </row>
    <row r="1637" spans="65:70">
      <c r="BM1637" s="22"/>
      <c r="BN1637" s="23"/>
      <c r="BO1637" s="22"/>
      <c r="BP1637" s="22"/>
      <c r="BQ1637" s="22"/>
      <c r="BR1637" s="24"/>
    </row>
    <row r="1638" spans="65:70">
      <c r="BM1638" s="22"/>
      <c r="BN1638" s="23"/>
      <c r="BO1638" s="22"/>
      <c r="BP1638" s="22"/>
      <c r="BQ1638" s="22"/>
      <c r="BR1638" s="24"/>
    </row>
    <row r="1639" spans="65:70">
      <c r="BM1639" s="22"/>
      <c r="BN1639" s="23"/>
      <c r="BO1639" s="22"/>
      <c r="BP1639" s="22"/>
      <c r="BQ1639" s="22"/>
      <c r="BR1639" s="24"/>
    </row>
    <row r="1640" spans="65:70">
      <c r="BM1640" s="22"/>
      <c r="BN1640" s="23"/>
      <c r="BO1640" s="22"/>
      <c r="BP1640" s="22"/>
      <c r="BQ1640" s="22"/>
      <c r="BR1640" s="24"/>
    </row>
    <row r="1641" spans="65:70">
      <c r="BM1641" s="22"/>
      <c r="BN1641" s="23"/>
      <c r="BO1641" s="22"/>
      <c r="BP1641" s="22"/>
      <c r="BQ1641" s="22"/>
      <c r="BR1641" s="24"/>
    </row>
    <row r="1642" spans="65:70">
      <c r="BM1642" s="22"/>
      <c r="BN1642" s="23"/>
      <c r="BO1642" s="22"/>
      <c r="BP1642" s="22"/>
      <c r="BQ1642" s="22"/>
      <c r="BR1642" s="24"/>
    </row>
    <row r="1643" spans="65:70">
      <c r="BM1643" s="22"/>
      <c r="BN1643" s="23"/>
      <c r="BO1643" s="22"/>
      <c r="BP1643" s="22"/>
      <c r="BQ1643" s="22"/>
      <c r="BR1643" s="24"/>
    </row>
    <row r="1644" spans="65:70">
      <c r="BM1644" s="22"/>
      <c r="BN1644" s="23"/>
      <c r="BO1644" s="22"/>
      <c r="BP1644" s="22"/>
      <c r="BQ1644" s="22"/>
      <c r="BR1644" s="24"/>
    </row>
    <row r="1645" spans="65:70">
      <c r="BM1645" s="22"/>
      <c r="BN1645" s="23"/>
      <c r="BO1645" s="22"/>
      <c r="BP1645" s="22"/>
      <c r="BQ1645" s="22"/>
      <c r="BR1645" s="24"/>
    </row>
    <row r="1646" spans="65:70">
      <c r="BM1646" s="22"/>
      <c r="BN1646" s="23"/>
      <c r="BO1646" s="22"/>
      <c r="BP1646" s="22"/>
      <c r="BQ1646" s="22"/>
      <c r="BR1646" s="24"/>
    </row>
    <row r="1647" spans="65:70">
      <c r="BM1647" s="22"/>
      <c r="BN1647" s="23"/>
      <c r="BO1647" s="22"/>
      <c r="BP1647" s="22"/>
      <c r="BQ1647" s="22"/>
      <c r="BR1647" s="24"/>
    </row>
    <row r="1648" spans="65:70">
      <c r="BM1648" s="22"/>
      <c r="BN1648" s="23"/>
      <c r="BO1648" s="22"/>
      <c r="BP1648" s="22"/>
      <c r="BQ1648" s="22"/>
      <c r="BR1648" s="24"/>
    </row>
    <row r="1649" spans="65:70">
      <c r="BM1649" s="22"/>
      <c r="BN1649" s="23"/>
      <c r="BO1649" s="22"/>
      <c r="BP1649" s="22"/>
      <c r="BQ1649" s="22"/>
      <c r="BR1649" s="24"/>
    </row>
    <row r="1650" spans="65:70">
      <c r="BM1650" s="22"/>
      <c r="BN1650" s="23"/>
      <c r="BO1650" s="22"/>
      <c r="BP1650" s="22"/>
      <c r="BQ1650" s="22"/>
      <c r="BR1650" s="24"/>
    </row>
    <row r="1651" spans="65:70">
      <c r="BM1651" s="22"/>
      <c r="BN1651" s="23"/>
      <c r="BO1651" s="22"/>
      <c r="BP1651" s="22"/>
      <c r="BQ1651" s="22"/>
      <c r="BR1651" s="24"/>
    </row>
    <row r="1652" spans="65:70">
      <c r="BM1652" s="22"/>
      <c r="BN1652" s="23"/>
      <c r="BO1652" s="22"/>
      <c r="BP1652" s="22"/>
      <c r="BQ1652" s="22"/>
      <c r="BR1652" s="24"/>
    </row>
    <row r="1653" spans="65:70">
      <c r="BM1653" s="22"/>
      <c r="BN1653" s="23"/>
      <c r="BO1653" s="22"/>
      <c r="BP1653" s="22"/>
      <c r="BQ1653" s="22"/>
      <c r="BR1653" s="24"/>
    </row>
    <row r="1654" spans="65:70">
      <c r="BM1654" s="22"/>
      <c r="BN1654" s="23"/>
      <c r="BO1654" s="22"/>
      <c r="BP1654" s="22"/>
      <c r="BQ1654" s="22"/>
      <c r="BR1654" s="24"/>
    </row>
    <row r="1655" spans="65:70">
      <c r="BM1655" s="22"/>
      <c r="BN1655" s="23"/>
      <c r="BO1655" s="22"/>
      <c r="BP1655" s="22"/>
      <c r="BQ1655" s="22"/>
      <c r="BR1655" s="24"/>
    </row>
    <row r="1656" spans="65:70">
      <c r="BM1656" s="22"/>
      <c r="BN1656" s="23"/>
      <c r="BO1656" s="22"/>
      <c r="BP1656" s="22"/>
      <c r="BQ1656" s="22"/>
      <c r="BR1656" s="24"/>
    </row>
    <row r="1657" spans="65:70">
      <c r="BM1657" s="22"/>
      <c r="BN1657" s="23"/>
      <c r="BO1657" s="22"/>
      <c r="BP1657" s="22"/>
      <c r="BQ1657" s="22"/>
      <c r="BR1657" s="24"/>
    </row>
    <row r="1658" spans="65:70">
      <c r="BM1658" s="22"/>
      <c r="BN1658" s="23"/>
      <c r="BO1658" s="22"/>
      <c r="BP1658" s="22"/>
      <c r="BQ1658" s="22"/>
      <c r="BR1658" s="24"/>
    </row>
    <row r="1659" spans="65:70">
      <c r="BM1659" s="22"/>
      <c r="BN1659" s="23"/>
      <c r="BO1659" s="22"/>
      <c r="BP1659" s="22"/>
      <c r="BQ1659" s="22"/>
      <c r="BR1659" s="24"/>
    </row>
    <row r="1660" spans="65:70">
      <c r="BM1660" s="22"/>
      <c r="BN1660" s="23"/>
      <c r="BO1660" s="22"/>
      <c r="BP1660" s="22"/>
      <c r="BQ1660" s="22"/>
      <c r="BR1660" s="24"/>
    </row>
    <row r="1661" spans="65:70">
      <c r="BM1661" s="22"/>
      <c r="BN1661" s="23"/>
      <c r="BO1661" s="22"/>
      <c r="BP1661" s="22"/>
      <c r="BQ1661" s="22"/>
      <c r="BR1661" s="24"/>
    </row>
    <row r="1662" spans="65:70">
      <c r="BM1662" s="22"/>
      <c r="BN1662" s="23"/>
      <c r="BO1662" s="22"/>
      <c r="BP1662" s="22"/>
      <c r="BQ1662" s="22"/>
      <c r="BR1662" s="24"/>
    </row>
    <row r="1663" spans="65:70">
      <c r="BM1663" s="22"/>
      <c r="BN1663" s="23"/>
      <c r="BO1663" s="22"/>
      <c r="BP1663" s="22"/>
      <c r="BQ1663" s="22"/>
      <c r="BR1663" s="24"/>
    </row>
    <row r="1664" spans="65:70">
      <c r="BM1664" s="22"/>
      <c r="BN1664" s="23"/>
      <c r="BO1664" s="22"/>
      <c r="BP1664" s="22"/>
      <c r="BQ1664" s="22"/>
      <c r="BR1664" s="24"/>
    </row>
    <row r="1665" spans="65:70">
      <c r="BM1665" s="22"/>
      <c r="BN1665" s="23"/>
      <c r="BO1665" s="22"/>
      <c r="BP1665" s="22"/>
      <c r="BQ1665" s="22"/>
      <c r="BR1665" s="24"/>
    </row>
    <row r="1666" spans="65:70">
      <c r="BM1666" s="22"/>
      <c r="BN1666" s="23"/>
      <c r="BO1666" s="22"/>
      <c r="BP1666" s="22"/>
      <c r="BQ1666" s="22"/>
      <c r="BR1666" s="24"/>
    </row>
    <row r="1667" spans="65:70">
      <c r="BM1667" s="22"/>
      <c r="BN1667" s="23"/>
      <c r="BO1667" s="22"/>
      <c r="BP1667" s="22"/>
      <c r="BQ1667" s="22"/>
      <c r="BR1667" s="24"/>
    </row>
    <row r="1668" spans="65:70">
      <c r="BM1668" s="22"/>
      <c r="BN1668" s="23"/>
      <c r="BO1668" s="22"/>
      <c r="BP1668" s="22"/>
      <c r="BQ1668" s="22"/>
      <c r="BR1668" s="24"/>
    </row>
    <row r="1669" spans="65:70">
      <c r="BM1669" s="22"/>
      <c r="BN1669" s="23"/>
      <c r="BO1669" s="22"/>
      <c r="BP1669" s="22"/>
      <c r="BQ1669" s="22"/>
      <c r="BR1669" s="24"/>
    </row>
    <row r="1670" spans="65:70">
      <c r="BM1670" s="22"/>
      <c r="BN1670" s="23"/>
      <c r="BO1670" s="22"/>
      <c r="BP1670" s="22"/>
      <c r="BQ1670" s="22"/>
      <c r="BR1670" s="24"/>
    </row>
    <row r="1671" spans="65:70">
      <c r="BM1671" s="22"/>
      <c r="BN1671" s="23"/>
      <c r="BO1671" s="22"/>
      <c r="BP1671" s="22"/>
      <c r="BQ1671" s="22"/>
      <c r="BR1671" s="24"/>
    </row>
    <row r="1672" spans="65:70">
      <c r="BM1672" s="22"/>
      <c r="BN1672" s="23"/>
      <c r="BO1672" s="22"/>
      <c r="BP1672" s="22"/>
      <c r="BQ1672" s="22"/>
      <c r="BR1672" s="24"/>
    </row>
    <row r="1673" spans="65:70">
      <c r="BM1673" s="22"/>
      <c r="BN1673" s="23"/>
      <c r="BO1673" s="22"/>
      <c r="BP1673" s="22"/>
      <c r="BQ1673" s="22"/>
      <c r="BR1673" s="24"/>
    </row>
    <row r="1674" spans="65:70">
      <c r="BM1674" s="22"/>
      <c r="BN1674" s="23"/>
      <c r="BO1674" s="22"/>
      <c r="BP1674" s="22"/>
      <c r="BQ1674" s="22"/>
      <c r="BR1674" s="24"/>
    </row>
    <row r="1675" spans="65:70">
      <c r="BM1675" s="22"/>
      <c r="BN1675" s="23"/>
      <c r="BO1675" s="22"/>
      <c r="BP1675" s="22"/>
      <c r="BQ1675" s="22"/>
      <c r="BR1675" s="24"/>
    </row>
    <row r="1676" spans="65:70">
      <c r="BM1676" s="22"/>
      <c r="BN1676" s="23"/>
      <c r="BO1676" s="22"/>
      <c r="BP1676" s="22"/>
      <c r="BQ1676" s="22"/>
      <c r="BR1676" s="24"/>
    </row>
    <row r="1677" spans="65:70">
      <c r="BM1677" s="22"/>
      <c r="BN1677" s="23"/>
      <c r="BO1677" s="22"/>
      <c r="BP1677" s="22"/>
      <c r="BQ1677" s="22"/>
      <c r="BR1677" s="24"/>
    </row>
    <row r="1678" spans="65:70">
      <c r="BM1678" s="22"/>
      <c r="BN1678" s="23"/>
      <c r="BO1678" s="22"/>
      <c r="BP1678" s="22"/>
      <c r="BQ1678" s="22"/>
      <c r="BR1678" s="24"/>
    </row>
    <row r="1679" spans="65:70">
      <c r="BM1679" s="22"/>
      <c r="BN1679" s="23"/>
      <c r="BO1679" s="22"/>
      <c r="BP1679" s="22"/>
      <c r="BQ1679" s="22"/>
      <c r="BR1679" s="24"/>
    </row>
    <row r="1680" spans="65:70">
      <c r="BM1680" s="22"/>
      <c r="BN1680" s="23"/>
      <c r="BO1680" s="22"/>
      <c r="BP1680" s="22"/>
      <c r="BQ1680" s="22"/>
      <c r="BR1680" s="24"/>
    </row>
    <row r="1681" spans="65:70">
      <c r="BM1681" s="22"/>
      <c r="BN1681" s="23"/>
      <c r="BO1681" s="22"/>
      <c r="BP1681" s="22"/>
      <c r="BQ1681" s="22"/>
      <c r="BR1681" s="24"/>
    </row>
    <row r="1682" spans="65:70">
      <c r="BM1682" s="22"/>
      <c r="BN1682" s="23"/>
      <c r="BO1682" s="22"/>
      <c r="BP1682" s="22"/>
      <c r="BQ1682" s="22"/>
      <c r="BR1682" s="24"/>
    </row>
    <row r="1683" spans="65:70">
      <c r="BM1683" s="22"/>
      <c r="BN1683" s="23"/>
      <c r="BO1683" s="22"/>
      <c r="BP1683" s="22"/>
      <c r="BQ1683" s="22"/>
      <c r="BR1683" s="24"/>
    </row>
    <row r="1684" spans="65:70">
      <c r="BM1684" s="22"/>
      <c r="BN1684" s="23"/>
      <c r="BO1684" s="22"/>
      <c r="BP1684" s="22"/>
      <c r="BQ1684" s="22"/>
      <c r="BR1684" s="24"/>
    </row>
    <row r="1685" spans="65:70">
      <c r="BM1685" s="22"/>
      <c r="BN1685" s="23"/>
      <c r="BO1685" s="22"/>
      <c r="BP1685" s="22"/>
      <c r="BQ1685" s="22"/>
      <c r="BR1685" s="24"/>
    </row>
    <row r="1686" spans="65:70">
      <c r="BM1686" s="22"/>
      <c r="BN1686" s="23"/>
      <c r="BO1686" s="22"/>
      <c r="BP1686" s="22"/>
      <c r="BQ1686" s="22"/>
      <c r="BR1686" s="24"/>
    </row>
    <row r="1687" spans="65:70">
      <c r="BM1687" s="22"/>
      <c r="BN1687" s="23"/>
      <c r="BO1687" s="22"/>
      <c r="BP1687" s="22"/>
      <c r="BQ1687" s="22"/>
      <c r="BR1687" s="24"/>
    </row>
    <row r="1688" spans="65:70">
      <c r="BM1688" s="22"/>
      <c r="BN1688" s="23"/>
      <c r="BO1688" s="22"/>
      <c r="BP1688" s="22"/>
      <c r="BQ1688" s="22"/>
      <c r="BR1688" s="24"/>
    </row>
    <row r="1689" spans="65:70">
      <c r="BM1689" s="22"/>
      <c r="BN1689" s="23"/>
      <c r="BO1689" s="22"/>
      <c r="BP1689" s="22"/>
      <c r="BQ1689" s="22"/>
      <c r="BR1689" s="24"/>
    </row>
    <row r="1690" spans="65:70">
      <c r="BM1690" s="22"/>
      <c r="BN1690" s="23"/>
      <c r="BO1690" s="22"/>
      <c r="BP1690" s="22"/>
      <c r="BQ1690" s="22"/>
      <c r="BR1690" s="24"/>
    </row>
    <row r="1691" spans="65:70">
      <c r="BM1691" s="22"/>
      <c r="BN1691" s="23"/>
      <c r="BO1691" s="22"/>
      <c r="BP1691" s="22"/>
      <c r="BQ1691" s="22"/>
      <c r="BR1691" s="24"/>
    </row>
    <row r="1692" spans="65:70">
      <c r="BM1692" s="22"/>
      <c r="BN1692" s="23"/>
      <c r="BO1692" s="22"/>
      <c r="BP1692" s="22"/>
      <c r="BQ1692" s="22"/>
      <c r="BR1692" s="24"/>
    </row>
    <row r="1693" spans="65:70">
      <c r="BM1693" s="22"/>
      <c r="BN1693" s="23"/>
      <c r="BO1693" s="22"/>
      <c r="BP1693" s="22"/>
      <c r="BQ1693" s="22"/>
      <c r="BR1693" s="24"/>
    </row>
    <row r="1694" spans="65:70">
      <c r="BM1694" s="22"/>
      <c r="BN1694" s="23"/>
      <c r="BO1694" s="22"/>
      <c r="BP1694" s="22"/>
      <c r="BQ1694" s="22"/>
      <c r="BR1694" s="24"/>
    </row>
    <row r="1695" spans="65:70">
      <c r="BM1695" s="22"/>
      <c r="BN1695" s="23"/>
      <c r="BO1695" s="22"/>
      <c r="BP1695" s="22"/>
      <c r="BQ1695" s="22"/>
      <c r="BR1695" s="24"/>
    </row>
    <row r="1696" spans="65:70">
      <c r="BM1696" s="22"/>
      <c r="BN1696" s="23"/>
      <c r="BO1696" s="22"/>
      <c r="BP1696" s="22"/>
      <c r="BQ1696" s="22"/>
      <c r="BR1696" s="24"/>
    </row>
    <row r="1697" spans="65:70">
      <c r="BM1697" s="22"/>
      <c r="BN1697" s="23"/>
      <c r="BO1697" s="22"/>
      <c r="BP1697" s="22"/>
      <c r="BQ1697" s="22"/>
      <c r="BR1697" s="24"/>
    </row>
    <row r="1698" spans="65:70">
      <c r="BM1698" s="22"/>
      <c r="BN1698" s="23"/>
      <c r="BO1698" s="22"/>
      <c r="BP1698" s="22"/>
      <c r="BQ1698" s="22"/>
      <c r="BR1698" s="24"/>
    </row>
    <row r="1699" spans="65:70">
      <c r="BM1699" s="22"/>
      <c r="BN1699" s="23"/>
      <c r="BO1699" s="22"/>
      <c r="BP1699" s="22"/>
      <c r="BQ1699" s="22"/>
      <c r="BR1699" s="24"/>
    </row>
    <row r="1700" spans="65:70">
      <c r="BM1700" s="22"/>
      <c r="BN1700" s="23"/>
      <c r="BO1700" s="22"/>
      <c r="BP1700" s="22"/>
      <c r="BQ1700" s="22"/>
      <c r="BR1700" s="24"/>
    </row>
    <row r="1701" spans="65:70">
      <c r="BM1701" s="22"/>
      <c r="BN1701" s="23"/>
      <c r="BO1701" s="22"/>
      <c r="BP1701" s="22"/>
      <c r="BQ1701" s="22"/>
      <c r="BR1701" s="24"/>
    </row>
    <row r="1702" spans="65:70">
      <c r="BM1702" s="22"/>
      <c r="BN1702" s="23"/>
      <c r="BO1702" s="22"/>
      <c r="BP1702" s="22"/>
      <c r="BQ1702" s="22"/>
      <c r="BR1702" s="24"/>
    </row>
    <row r="1703" spans="65:70">
      <c r="BM1703" s="22"/>
      <c r="BN1703" s="23"/>
      <c r="BO1703" s="22"/>
      <c r="BP1703" s="22"/>
      <c r="BQ1703" s="22"/>
      <c r="BR1703" s="24"/>
    </row>
    <row r="1704" spans="65:70">
      <c r="BM1704" s="22"/>
      <c r="BN1704" s="23"/>
      <c r="BO1704" s="22"/>
      <c r="BP1704" s="22"/>
      <c r="BQ1704" s="22"/>
      <c r="BR1704" s="24"/>
    </row>
    <row r="1705" spans="65:70">
      <c r="BM1705" s="22"/>
      <c r="BN1705" s="23"/>
      <c r="BO1705" s="22"/>
      <c r="BP1705" s="22"/>
      <c r="BQ1705" s="22"/>
      <c r="BR1705" s="24"/>
    </row>
    <row r="1706" spans="65:70">
      <c r="BM1706" s="22"/>
      <c r="BN1706" s="23"/>
      <c r="BO1706" s="22"/>
      <c r="BP1706" s="22"/>
      <c r="BQ1706" s="22"/>
      <c r="BR1706" s="24"/>
    </row>
    <row r="1707" spans="65:70">
      <c r="BM1707" s="22"/>
      <c r="BN1707" s="23"/>
      <c r="BO1707" s="22"/>
      <c r="BP1707" s="22"/>
      <c r="BQ1707" s="22"/>
      <c r="BR1707" s="24"/>
    </row>
    <row r="1708" spans="65:70">
      <c r="BM1708" s="22"/>
      <c r="BN1708" s="23"/>
      <c r="BO1708" s="22"/>
      <c r="BP1708" s="22"/>
      <c r="BQ1708" s="22"/>
      <c r="BR1708" s="24"/>
    </row>
    <row r="1709" spans="65:70">
      <c r="BM1709" s="22"/>
      <c r="BN1709" s="23"/>
      <c r="BO1709" s="22"/>
      <c r="BP1709" s="22"/>
      <c r="BQ1709" s="22"/>
      <c r="BR1709" s="24"/>
    </row>
    <row r="1710" spans="65:70">
      <c r="BM1710" s="22"/>
      <c r="BN1710" s="23"/>
      <c r="BO1710" s="22"/>
      <c r="BP1710" s="22"/>
      <c r="BQ1710" s="22"/>
      <c r="BR1710" s="24"/>
    </row>
    <row r="1711" spans="65:70">
      <c r="BM1711" s="22"/>
      <c r="BN1711" s="23"/>
      <c r="BO1711" s="22"/>
      <c r="BP1711" s="22"/>
      <c r="BQ1711" s="22"/>
      <c r="BR1711" s="24"/>
    </row>
    <row r="1712" spans="65:70">
      <c r="BM1712" s="22"/>
      <c r="BN1712" s="23"/>
      <c r="BO1712" s="22"/>
      <c r="BP1712" s="22"/>
      <c r="BQ1712" s="22"/>
      <c r="BR1712" s="24"/>
    </row>
    <row r="1713" spans="65:70">
      <c r="BM1713" s="22"/>
      <c r="BN1713" s="23"/>
      <c r="BO1713" s="22"/>
      <c r="BP1713" s="22"/>
      <c r="BQ1713" s="22"/>
      <c r="BR1713" s="24"/>
    </row>
    <row r="1714" spans="65:70">
      <c r="BM1714" s="22"/>
      <c r="BN1714" s="23"/>
      <c r="BO1714" s="22"/>
      <c r="BP1714" s="22"/>
      <c r="BQ1714" s="22"/>
      <c r="BR1714" s="24"/>
    </row>
    <row r="1715" spans="65:70">
      <c r="BM1715" s="22"/>
      <c r="BN1715" s="23"/>
      <c r="BO1715" s="22"/>
      <c r="BP1715" s="22"/>
      <c r="BQ1715" s="22"/>
      <c r="BR1715" s="24"/>
    </row>
    <row r="1716" spans="65:70">
      <c r="BM1716" s="22"/>
      <c r="BN1716" s="23"/>
      <c r="BO1716" s="22"/>
      <c r="BP1716" s="22"/>
      <c r="BQ1716" s="22"/>
      <c r="BR1716" s="24"/>
    </row>
    <row r="1717" spans="65:70">
      <c r="BM1717" s="22"/>
      <c r="BN1717" s="23"/>
      <c r="BO1717" s="22"/>
      <c r="BP1717" s="22"/>
      <c r="BQ1717" s="22"/>
      <c r="BR1717" s="24"/>
    </row>
    <row r="1718" spans="65:70">
      <c r="BM1718" s="22"/>
      <c r="BN1718" s="23"/>
      <c r="BO1718" s="22"/>
      <c r="BP1718" s="22"/>
      <c r="BQ1718" s="22"/>
      <c r="BR1718" s="24"/>
    </row>
    <row r="1719" spans="65:70">
      <c r="BM1719" s="22"/>
      <c r="BN1719" s="23"/>
      <c r="BO1719" s="22"/>
      <c r="BP1719" s="22"/>
      <c r="BQ1719" s="22"/>
      <c r="BR1719" s="24"/>
    </row>
    <row r="1720" spans="65:70">
      <c r="BM1720" s="22"/>
      <c r="BN1720" s="23"/>
      <c r="BO1720" s="22"/>
      <c r="BP1720" s="22"/>
      <c r="BQ1720" s="22"/>
      <c r="BR1720" s="24"/>
    </row>
    <row r="1721" spans="65:70">
      <c r="BM1721" s="22"/>
      <c r="BN1721" s="23"/>
      <c r="BO1721" s="22"/>
      <c r="BP1721" s="22"/>
      <c r="BQ1721" s="22"/>
      <c r="BR1721" s="24"/>
    </row>
    <row r="1722" spans="65:70">
      <c r="BM1722" s="22"/>
      <c r="BN1722" s="23"/>
      <c r="BO1722" s="22"/>
      <c r="BP1722" s="22"/>
      <c r="BQ1722" s="22"/>
      <c r="BR1722" s="24"/>
    </row>
    <row r="1723" spans="65:70">
      <c r="BM1723" s="22"/>
      <c r="BN1723" s="23"/>
      <c r="BO1723" s="22"/>
      <c r="BP1723" s="22"/>
      <c r="BQ1723" s="22"/>
      <c r="BR1723" s="24"/>
    </row>
    <row r="1724" spans="65:70">
      <c r="BM1724" s="22"/>
      <c r="BN1724" s="23"/>
      <c r="BO1724" s="22"/>
      <c r="BP1724" s="22"/>
      <c r="BQ1724" s="22"/>
      <c r="BR1724" s="24"/>
    </row>
    <row r="1725" spans="65:70">
      <c r="BM1725" s="22"/>
      <c r="BN1725" s="23"/>
      <c r="BO1725" s="22"/>
      <c r="BP1725" s="22"/>
      <c r="BQ1725" s="22"/>
      <c r="BR1725" s="24"/>
    </row>
    <row r="1726" spans="65:70">
      <c r="BM1726" s="22"/>
      <c r="BN1726" s="23"/>
      <c r="BO1726" s="22"/>
      <c r="BP1726" s="22"/>
      <c r="BQ1726" s="22"/>
      <c r="BR1726" s="24"/>
    </row>
    <row r="1727" spans="65:70">
      <c r="BM1727" s="22"/>
      <c r="BN1727" s="23"/>
      <c r="BO1727" s="22"/>
      <c r="BP1727" s="22"/>
      <c r="BQ1727" s="22"/>
      <c r="BR1727" s="24"/>
    </row>
    <row r="1728" spans="65:70">
      <c r="BM1728" s="22"/>
      <c r="BN1728" s="23"/>
      <c r="BO1728" s="22"/>
      <c r="BP1728" s="22"/>
      <c r="BQ1728" s="22"/>
      <c r="BR1728" s="24"/>
    </row>
    <row r="1729" spans="65:70">
      <c r="BM1729" s="22"/>
      <c r="BN1729" s="23"/>
      <c r="BO1729" s="22"/>
      <c r="BP1729" s="22"/>
      <c r="BQ1729" s="22"/>
      <c r="BR1729" s="24"/>
    </row>
    <row r="1730" spans="65:70">
      <c r="BM1730" s="22"/>
      <c r="BN1730" s="23"/>
      <c r="BO1730" s="22"/>
      <c r="BP1730" s="22"/>
      <c r="BQ1730" s="22"/>
      <c r="BR1730" s="24"/>
    </row>
    <row r="1731" spans="65:70">
      <c r="BM1731" s="22"/>
      <c r="BN1731" s="23"/>
      <c r="BO1731" s="22"/>
      <c r="BP1731" s="22"/>
      <c r="BQ1731" s="22"/>
      <c r="BR1731" s="24"/>
    </row>
    <row r="1732" spans="65:70">
      <c r="BM1732" s="22"/>
      <c r="BN1732" s="23"/>
      <c r="BO1732" s="22"/>
      <c r="BP1732" s="22"/>
      <c r="BQ1732" s="22"/>
      <c r="BR1732" s="24"/>
    </row>
    <row r="1733" spans="65:70">
      <c r="BM1733" s="22"/>
      <c r="BN1733" s="23"/>
      <c r="BO1733" s="22"/>
      <c r="BP1733" s="22"/>
      <c r="BQ1733" s="22"/>
      <c r="BR1733" s="24"/>
    </row>
    <row r="1734" spans="65:70">
      <c r="BM1734" s="22"/>
      <c r="BN1734" s="23"/>
      <c r="BO1734" s="22"/>
      <c r="BP1734" s="22"/>
      <c r="BQ1734" s="22"/>
      <c r="BR1734" s="24"/>
    </row>
    <row r="1735" spans="65:70">
      <c r="BM1735" s="22"/>
      <c r="BN1735" s="23"/>
      <c r="BO1735" s="22"/>
      <c r="BP1735" s="22"/>
      <c r="BQ1735" s="22"/>
      <c r="BR1735" s="24"/>
    </row>
    <row r="1736" spans="65:70">
      <c r="BM1736" s="22"/>
      <c r="BN1736" s="23"/>
      <c r="BO1736" s="22"/>
      <c r="BP1736" s="22"/>
      <c r="BQ1736" s="22"/>
      <c r="BR1736" s="24"/>
    </row>
    <row r="1737" spans="65:70">
      <c r="BM1737" s="22"/>
      <c r="BN1737" s="23"/>
      <c r="BO1737" s="22"/>
      <c r="BP1737" s="22"/>
      <c r="BQ1737" s="22"/>
      <c r="BR1737" s="24"/>
    </row>
    <row r="1738" spans="65:70">
      <c r="BM1738" s="22"/>
      <c r="BN1738" s="23"/>
      <c r="BO1738" s="22"/>
      <c r="BP1738" s="22"/>
      <c r="BQ1738" s="22"/>
      <c r="BR1738" s="24"/>
    </row>
    <row r="1739" spans="65:70">
      <c r="BM1739" s="22"/>
      <c r="BN1739" s="23"/>
      <c r="BO1739" s="22"/>
      <c r="BP1739" s="22"/>
      <c r="BQ1739" s="22"/>
      <c r="BR1739" s="24"/>
    </row>
    <row r="1740" spans="65:70">
      <c r="BM1740" s="22"/>
      <c r="BN1740" s="23"/>
      <c r="BO1740" s="22"/>
      <c r="BP1740" s="22"/>
      <c r="BQ1740" s="22"/>
      <c r="BR1740" s="24"/>
    </row>
    <row r="1741" spans="65:70">
      <c r="BM1741" s="22"/>
      <c r="BN1741" s="23"/>
      <c r="BO1741" s="22"/>
      <c r="BP1741" s="22"/>
      <c r="BQ1741" s="22"/>
      <c r="BR1741" s="24"/>
    </row>
    <row r="1742" spans="65:70">
      <c r="BM1742" s="22"/>
      <c r="BN1742" s="23"/>
      <c r="BO1742" s="22"/>
      <c r="BP1742" s="22"/>
      <c r="BQ1742" s="22"/>
      <c r="BR1742" s="24"/>
    </row>
    <row r="1743" spans="65:70">
      <c r="BM1743" s="22"/>
      <c r="BN1743" s="23"/>
      <c r="BO1743" s="22"/>
      <c r="BP1743" s="22"/>
      <c r="BQ1743" s="22"/>
      <c r="BR1743" s="24"/>
    </row>
    <row r="1744" spans="65:70">
      <c r="BM1744" s="22"/>
      <c r="BN1744" s="23"/>
      <c r="BO1744" s="22"/>
      <c r="BP1744" s="22"/>
      <c r="BQ1744" s="22"/>
      <c r="BR1744" s="24"/>
    </row>
    <row r="1745" spans="65:70">
      <c r="BM1745" s="22"/>
      <c r="BN1745" s="23"/>
      <c r="BO1745" s="22"/>
      <c r="BP1745" s="22"/>
      <c r="BQ1745" s="22"/>
      <c r="BR1745" s="24"/>
    </row>
    <row r="1746" spans="65:70">
      <c r="BM1746" s="22"/>
      <c r="BN1746" s="23"/>
      <c r="BO1746" s="22"/>
      <c r="BP1746" s="22"/>
      <c r="BQ1746" s="22"/>
      <c r="BR1746" s="24"/>
    </row>
    <row r="1747" spans="65:70">
      <c r="BM1747" s="22"/>
      <c r="BN1747" s="23"/>
      <c r="BO1747" s="22"/>
      <c r="BP1747" s="22"/>
      <c r="BQ1747" s="22"/>
      <c r="BR1747" s="24"/>
    </row>
    <row r="1748" spans="65:70">
      <c r="BM1748" s="22"/>
      <c r="BN1748" s="23"/>
      <c r="BO1748" s="22"/>
      <c r="BP1748" s="22"/>
      <c r="BQ1748" s="22"/>
      <c r="BR1748" s="24"/>
    </row>
    <row r="1749" spans="65:70">
      <c r="BM1749" s="22"/>
      <c r="BN1749" s="23"/>
      <c r="BO1749" s="22"/>
      <c r="BP1749" s="22"/>
      <c r="BQ1749" s="22"/>
      <c r="BR1749" s="24"/>
    </row>
    <row r="1750" spans="65:70">
      <c r="BM1750" s="22"/>
      <c r="BN1750" s="23"/>
      <c r="BO1750" s="22"/>
      <c r="BP1750" s="22"/>
      <c r="BQ1750" s="22"/>
      <c r="BR1750" s="24"/>
    </row>
    <row r="1751" spans="65:70">
      <c r="BM1751" s="22"/>
      <c r="BN1751" s="23"/>
      <c r="BO1751" s="22"/>
      <c r="BP1751" s="22"/>
      <c r="BQ1751" s="22"/>
      <c r="BR1751" s="24"/>
    </row>
    <row r="1752" spans="65:70">
      <c r="BM1752" s="22"/>
      <c r="BN1752" s="23"/>
      <c r="BO1752" s="22"/>
      <c r="BP1752" s="22"/>
      <c r="BQ1752" s="22"/>
      <c r="BR1752" s="24"/>
    </row>
    <row r="1753" spans="65:70">
      <c r="BM1753" s="22"/>
      <c r="BN1753" s="23"/>
      <c r="BO1753" s="22"/>
      <c r="BP1753" s="22"/>
      <c r="BQ1753" s="22"/>
      <c r="BR1753" s="24"/>
    </row>
    <row r="1754" spans="65:70">
      <c r="BM1754" s="22"/>
      <c r="BN1754" s="23"/>
      <c r="BO1754" s="22"/>
      <c r="BP1754" s="22"/>
      <c r="BQ1754" s="22"/>
      <c r="BR1754" s="24"/>
    </row>
    <row r="1755" spans="65:70">
      <c r="BM1755" s="22"/>
      <c r="BN1755" s="23"/>
      <c r="BO1755" s="22"/>
      <c r="BP1755" s="22"/>
      <c r="BQ1755" s="22"/>
      <c r="BR1755" s="24"/>
    </row>
    <row r="1756" spans="65:70">
      <c r="BM1756" s="22"/>
      <c r="BN1756" s="23"/>
      <c r="BO1756" s="22"/>
      <c r="BP1756" s="22"/>
      <c r="BQ1756" s="22"/>
      <c r="BR1756" s="24"/>
    </row>
    <row r="1757" spans="65:70">
      <c r="BM1757" s="22"/>
      <c r="BN1757" s="23"/>
      <c r="BO1757" s="22"/>
      <c r="BP1757" s="22"/>
      <c r="BQ1757" s="22"/>
      <c r="BR1757" s="24"/>
    </row>
    <row r="1758" spans="65:70">
      <c r="BM1758" s="22"/>
      <c r="BN1758" s="23"/>
      <c r="BO1758" s="22"/>
      <c r="BP1758" s="22"/>
      <c r="BQ1758" s="22"/>
      <c r="BR1758" s="24"/>
    </row>
    <row r="1759" spans="65:70">
      <c r="BM1759" s="22"/>
      <c r="BN1759" s="23"/>
      <c r="BO1759" s="22"/>
      <c r="BP1759" s="22"/>
      <c r="BQ1759" s="22"/>
      <c r="BR1759" s="24"/>
    </row>
    <row r="1760" spans="65:70">
      <c r="BM1760" s="22"/>
      <c r="BN1760" s="23"/>
      <c r="BO1760" s="22"/>
      <c r="BP1760" s="22"/>
      <c r="BQ1760" s="22"/>
      <c r="BR1760" s="24"/>
    </row>
    <row r="1761" spans="65:70">
      <c r="BM1761" s="22"/>
      <c r="BN1761" s="23"/>
      <c r="BO1761" s="22"/>
      <c r="BP1761" s="22"/>
      <c r="BQ1761" s="22"/>
      <c r="BR1761" s="24"/>
    </row>
    <row r="1762" spans="65:70">
      <c r="BM1762" s="22"/>
      <c r="BN1762" s="23"/>
      <c r="BO1762" s="22"/>
      <c r="BP1762" s="22"/>
      <c r="BQ1762" s="22"/>
      <c r="BR1762" s="24"/>
    </row>
    <row r="1763" spans="65:70">
      <c r="BM1763" s="22"/>
      <c r="BN1763" s="23"/>
      <c r="BO1763" s="22"/>
      <c r="BP1763" s="22"/>
      <c r="BQ1763" s="22"/>
      <c r="BR1763" s="24"/>
    </row>
    <row r="1764" spans="65:70">
      <c r="BM1764" s="22"/>
      <c r="BN1764" s="23"/>
      <c r="BO1764" s="22"/>
      <c r="BP1764" s="22"/>
      <c r="BQ1764" s="22"/>
      <c r="BR1764" s="24"/>
    </row>
    <row r="1765" spans="65:70">
      <c r="BM1765" s="22"/>
      <c r="BN1765" s="23"/>
      <c r="BO1765" s="22"/>
      <c r="BP1765" s="22"/>
      <c r="BQ1765" s="22"/>
      <c r="BR1765" s="24"/>
    </row>
    <row r="1766" spans="65:70">
      <c r="BM1766" s="22"/>
      <c r="BN1766" s="23"/>
      <c r="BO1766" s="22"/>
      <c r="BP1766" s="22"/>
      <c r="BQ1766" s="22"/>
      <c r="BR1766" s="24"/>
    </row>
    <row r="1767" spans="65:70">
      <c r="BM1767" s="22"/>
      <c r="BN1767" s="23"/>
      <c r="BO1767" s="22"/>
      <c r="BP1767" s="22"/>
      <c r="BQ1767" s="22"/>
      <c r="BR1767" s="24"/>
    </row>
    <row r="1768" spans="65:70">
      <c r="BM1768" s="22"/>
      <c r="BN1768" s="23"/>
      <c r="BO1768" s="22"/>
      <c r="BP1768" s="22"/>
      <c r="BQ1768" s="22"/>
      <c r="BR1768" s="24"/>
    </row>
    <row r="1769" spans="65:70">
      <c r="BM1769" s="22"/>
      <c r="BN1769" s="23"/>
      <c r="BO1769" s="22"/>
      <c r="BP1769" s="22"/>
      <c r="BQ1769" s="22"/>
      <c r="BR1769" s="24"/>
    </row>
    <row r="1770" spans="65:70">
      <c r="BM1770" s="22"/>
      <c r="BN1770" s="23"/>
      <c r="BO1770" s="22"/>
      <c r="BP1770" s="22"/>
      <c r="BQ1770" s="22"/>
      <c r="BR1770" s="24"/>
    </row>
    <row r="1771" spans="65:70">
      <c r="BM1771" s="22"/>
      <c r="BN1771" s="23"/>
      <c r="BO1771" s="22"/>
      <c r="BP1771" s="22"/>
      <c r="BQ1771" s="22"/>
      <c r="BR1771" s="24"/>
    </row>
    <row r="1772" spans="65:70">
      <c r="BM1772" s="22"/>
      <c r="BN1772" s="23"/>
      <c r="BO1772" s="22"/>
      <c r="BP1772" s="22"/>
      <c r="BQ1772" s="22"/>
      <c r="BR1772" s="24"/>
    </row>
    <row r="1773" spans="65:70">
      <c r="BM1773" s="22"/>
      <c r="BN1773" s="23"/>
      <c r="BO1773" s="22"/>
      <c r="BP1773" s="22"/>
      <c r="BQ1773" s="22"/>
      <c r="BR1773" s="24"/>
    </row>
    <row r="1774" spans="65:70">
      <c r="BM1774" s="22"/>
      <c r="BN1774" s="23"/>
      <c r="BO1774" s="22"/>
      <c r="BP1774" s="22"/>
      <c r="BQ1774" s="22"/>
      <c r="BR1774" s="24"/>
    </row>
    <row r="1775" spans="65:70">
      <c r="BM1775" s="22"/>
      <c r="BN1775" s="23"/>
      <c r="BO1775" s="22"/>
      <c r="BP1775" s="22"/>
      <c r="BQ1775" s="22"/>
      <c r="BR1775" s="24"/>
    </row>
    <row r="1776" spans="65:70">
      <c r="BM1776" s="22"/>
      <c r="BN1776" s="23"/>
      <c r="BO1776" s="22"/>
      <c r="BP1776" s="22"/>
      <c r="BQ1776" s="22"/>
      <c r="BR1776" s="24"/>
    </row>
    <row r="1777" spans="65:70">
      <c r="BM1777" s="22"/>
      <c r="BN1777" s="23"/>
      <c r="BO1777" s="22"/>
      <c r="BP1777" s="22"/>
      <c r="BQ1777" s="22"/>
      <c r="BR1777" s="24"/>
    </row>
    <row r="1778" spans="65:70">
      <c r="BM1778" s="22"/>
      <c r="BN1778" s="23"/>
      <c r="BO1778" s="22"/>
      <c r="BP1778" s="22"/>
      <c r="BQ1778" s="22"/>
      <c r="BR1778" s="24"/>
    </row>
    <row r="1779" spans="65:70">
      <c r="BM1779" s="22"/>
      <c r="BN1779" s="23"/>
      <c r="BO1779" s="22"/>
      <c r="BP1779" s="22"/>
      <c r="BQ1779" s="22"/>
      <c r="BR1779" s="24"/>
    </row>
    <row r="1780" spans="65:70">
      <c r="BM1780" s="22"/>
      <c r="BN1780" s="23"/>
      <c r="BO1780" s="22"/>
      <c r="BP1780" s="22"/>
      <c r="BQ1780" s="22"/>
      <c r="BR1780" s="24"/>
    </row>
    <row r="1781" spans="65:70">
      <c r="BM1781" s="22"/>
      <c r="BN1781" s="23"/>
      <c r="BO1781" s="22"/>
      <c r="BP1781" s="22"/>
      <c r="BQ1781" s="22"/>
      <c r="BR1781" s="24"/>
    </row>
    <row r="1782" spans="65:70">
      <c r="BM1782" s="22"/>
      <c r="BN1782" s="23"/>
      <c r="BO1782" s="22"/>
      <c r="BP1782" s="22"/>
      <c r="BQ1782" s="22"/>
      <c r="BR1782" s="24"/>
    </row>
    <row r="1783" spans="65:70">
      <c r="BM1783" s="22"/>
      <c r="BN1783" s="23"/>
      <c r="BO1783" s="22"/>
      <c r="BP1783" s="22"/>
      <c r="BQ1783" s="22"/>
      <c r="BR1783" s="24"/>
    </row>
    <row r="1784" spans="65:70">
      <c r="BM1784" s="22"/>
      <c r="BN1784" s="23"/>
      <c r="BO1784" s="22"/>
      <c r="BP1784" s="22"/>
      <c r="BQ1784" s="22"/>
      <c r="BR1784" s="24"/>
    </row>
    <row r="1785" spans="65:70">
      <c r="BM1785" s="22"/>
      <c r="BN1785" s="23"/>
      <c r="BO1785" s="22"/>
      <c r="BP1785" s="22"/>
      <c r="BQ1785" s="22"/>
      <c r="BR1785" s="24"/>
    </row>
    <row r="1786" spans="65:70">
      <c r="BM1786" s="22"/>
      <c r="BN1786" s="23"/>
      <c r="BO1786" s="22"/>
      <c r="BP1786" s="22"/>
      <c r="BQ1786" s="22"/>
      <c r="BR1786" s="24"/>
    </row>
    <row r="1787" spans="65:70">
      <c r="BM1787" s="22"/>
      <c r="BN1787" s="23"/>
      <c r="BO1787" s="22"/>
      <c r="BP1787" s="22"/>
      <c r="BQ1787" s="22"/>
      <c r="BR1787" s="24"/>
    </row>
    <row r="1788" spans="65:70">
      <c r="BM1788" s="22"/>
      <c r="BN1788" s="23"/>
      <c r="BO1788" s="22"/>
      <c r="BP1788" s="22"/>
      <c r="BQ1788" s="22"/>
      <c r="BR1788" s="24"/>
    </row>
    <row r="1789" spans="65:70">
      <c r="BM1789" s="22"/>
      <c r="BN1789" s="23"/>
      <c r="BO1789" s="22"/>
      <c r="BP1789" s="22"/>
      <c r="BQ1789" s="22"/>
      <c r="BR1789" s="24"/>
    </row>
    <row r="1790" spans="65:70">
      <c r="BM1790" s="22"/>
      <c r="BN1790" s="23"/>
      <c r="BO1790" s="22"/>
      <c r="BP1790" s="22"/>
      <c r="BQ1790" s="22"/>
      <c r="BR1790" s="24"/>
    </row>
    <row r="1791" spans="65:70">
      <c r="BM1791" s="22"/>
      <c r="BN1791" s="23"/>
      <c r="BO1791" s="22"/>
      <c r="BP1791" s="22"/>
      <c r="BQ1791" s="22"/>
      <c r="BR1791" s="24"/>
    </row>
    <row r="1792" spans="65:70">
      <c r="BM1792" s="22"/>
      <c r="BN1792" s="23"/>
      <c r="BO1792" s="22"/>
      <c r="BP1792" s="22"/>
      <c r="BQ1792" s="22"/>
      <c r="BR1792" s="24"/>
    </row>
    <row r="1793" spans="65:70">
      <c r="BM1793" s="22"/>
      <c r="BN1793" s="23"/>
      <c r="BO1793" s="22"/>
      <c r="BP1793" s="22"/>
      <c r="BQ1793" s="22"/>
      <c r="BR1793" s="24"/>
    </row>
    <row r="1794" spans="65:70">
      <c r="BM1794" s="22"/>
      <c r="BN1794" s="23"/>
      <c r="BO1794" s="22"/>
      <c r="BP1794" s="22"/>
      <c r="BQ1794" s="22"/>
      <c r="BR1794" s="24"/>
    </row>
    <row r="1795" spans="65:70">
      <c r="BM1795" s="22"/>
      <c r="BN1795" s="23"/>
      <c r="BO1795" s="22"/>
      <c r="BP1795" s="22"/>
      <c r="BQ1795" s="22"/>
      <c r="BR1795" s="24"/>
    </row>
    <row r="1796" spans="65:70">
      <c r="BM1796" s="22"/>
      <c r="BN1796" s="23"/>
      <c r="BO1796" s="22"/>
      <c r="BP1796" s="22"/>
      <c r="BQ1796" s="22"/>
      <c r="BR1796" s="24"/>
    </row>
    <row r="1797" spans="65:70">
      <c r="BM1797" s="22"/>
      <c r="BN1797" s="23"/>
      <c r="BO1797" s="22"/>
      <c r="BP1797" s="22"/>
      <c r="BQ1797" s="22"/>
      <c r="BR1797" s="24"/>
    </row>
    <row r="1798" spans="65:70">
      <c r="BM1798" s="22"/>
      <c r="BN1798" s="23"/>
      <c r="BO1798" s="22"/>
      <c r="BP1798" s="22"/>
      <c r="BQ1798" s="22"/>
      <c r="BR1798" s="24"/>
    </row>
    <row r="1799" spans="65:70">
      <c r="BM1799" s="22"/>
      <c r="BN1799" s="23"/>
      <c r="BO1799" s="22"/>
      <c r="BP1799" s="22"/>
      <c r="BQ1799" s="22"/>
      <c r="BR1799" s="24"/>
    </row>
    <row r="1800" spans="65:70">
      <c r="BM1800" s="22"/>
      <c r="BN1800" s="23"/>
      <c r="BO1800" s="22"/>
      <c r="BP1800" s="22"/>
      <c r="BQ1800" s="22"/>
      <c r="BR1800" s="24"/>
    </row>
    <row r="1801" spans="65:70">
      <c r="BM1801" s="22"/>
      <c r="BN1801" s="23"/>
      <c r="BO1801" s="22"/>
      <c r="BP1801" s="22"/>
      <c r="BQ1801" s="22"/>
      <c r="BR1801" s="24"/>
    </row>
    <row r="1802" spans="65:70">
      <c r="BM1802" s="22"/>
      <c r="BN1802" s="23"/>
      <c r="BO1802" s="22"/>
      <c r="BP1802" s="22"/>
      <c r="BQ1802" s="22"/>
      <c r="BR1802" s="24"/>
    </row>
    <row r="1803" spans="65:70">
      <c r="BM1803" s="22"/>
      <c r="BN1803" s="23"/>
      <c r="BO1803" s="22"/>
      <c r="BP1803" s="22"/>
      <c r="BQ1803" s="22"/>
      <c r="BR1803" s="24"/>
    </row>
    <row r="1804" spans="65:70">
      <c r="BM1804" s="22"/>
      <c r="BN1804" s="23"/>
      <c r="BO1804" s="22"/>
      <c r="BP1804" s="22"/>
      <c r="BQ1804" s="22"/>
      <c r="BR1804" s="24"/>
    </row>
    <row r="1805" spans="65:70">
      <c r="BM1805" s="22"/>
      <c r="BN1805" s="23"/>
      <c r="BO1805" s="22"/>
      <c r="BP1805" s="22"/>
      <c r="BQ1805" s="22"/>
      <c r="BR1805" s="24"/>
    </row>
    <row r="1806" spans="65:70">
      <c r="BM1806" s="22"/>
      <c r="BN1806" s="23"/>
      <c r="BO1806" s="22"/>
      <c r="BP1806" s="22"/>
      <c r="BQ1806" s="22"/>
      <c r="BR1806" s="24"/>
    </row>
    <row r="1807" spans="65:70">
      <c r="BM1807" s="22"/>
      <c r="BN1807" s="23"/>
      <c r="BO1807" s="22"/>
      <c r="BP1807" s="22"/>
      <c r="BQ1807" s="22"/>
      <c r="BR1807" s="24"/>
    </row>
    <row r="1808" spans="65:70">
      <c r="BM1808" s="22"/>
      <c r="BN1808" s="23"/>
      <c r="BO1808" s="22"/>
      <c r="BP1808" s="22"/>
      <c r="BQ1808" s="22"/>
      <c r="BR1808" s="24"/>
    </row>
    <row r="1809" spans="65:70">
      <c r="BM1809" s="22"/>
      <c r="BN1809" s="23"/>
      <c r="BO1809" s="22"/>
      <c r="BP1809" s="22"/>
      <c r="BQ1809" s="22"/>
      <c r="BR1809" s="24"/>
    </row>
    <row r="1810" spans="65:70">
      <c r="BM1810" s="22"/>
      <c r="BN1810" s="23"/>
      <c r="BO1810" s="22"/>
      <c r="BP1810" s="22"/>
      <c r="BQ1810" s="22"/>
      <c r="BR1810" s="24"/>
    </row>
    <row r="1811" spans="65:70">
      <c r="BM1811" s="22"/>
      <c r="BN1811" s="23"/>
      <c r="BO1811" s="22"/>
      <c r="BP1811" s="22"/>
      <c r="BQ1811" s="22"/>
      <c r="BR1811" s="24"/>
    </row>
    <row r="1812" spans="65:70">
      <c r="BM1812" s="22"/>
      <c r="BN1812" s="23"/>
      <c r="BO1812" s="22"/>
      <c r="BP1812" s="22"/>
      <c r="BQ1812" s="22"/>
      <c r="BR1812" s="24"/>
    </row>
    <row r="1813" spans="65:70">
      <c r="BM1813" s="22"/>
      <c r="BN1813" s="23"/>
      <c r="BO1813" s="22"/>
      <c r="BP1813" s="22"/>
      <c r="BQ1813" s="22"/>
      <c r="BR1813" s="24"/>
    </row>
    <row r="1814" spans="65:70">
      <c r="BM1814" s="22"/>
      <c r="BN1814" s="23"/>
      <c r="BO1814" s="22"/>
      <c r="BP1814" s="22"/>
      <c r="BQ1814" s="22"/>
      <c r="BR1814" s="24"/>
    </row>
    <row r="1815" spans="65:70">
      <c r="BM1815" s="22"/>
      <c r="BN1815" s="23"/>
      <c r="BO1815" s="22"/>
      <c r="BP1815" s="22"/>
      <c r="BQ1815" s="22"/>
      <c r="BR1815" s="24"/>
    </row>
    <row r="1816" spans="65:70">
      <c r="BM1816" s="22"/>
      <c r="BN1816" s="23"/>
      <c r="BO1816" s="22"/>
      <c r="BP1816" s="22"/>
      <c r="BQ1816" s="22"/>
      <c r="BR1816" s="24"/>
    </row>
    <row r="1817" spans="65:70">
      <c r="BM1817" s="22"/>
      <c r="BN1817" s="23"/>
      <c r="BO1817" s="22"/>
      <c r="BP1817" s="22"/>
      <c r="BQ1817" s="22"/>
      <c r="BR1817" s="24"/>
    </row>
    <row r="1818" spans="65:70">
      <c r="BM1818" s="22"/>
      <c r="BN1818" s="23"/>
      <c r="BO1818" s="22"/>
      <c r="BP1818" s="22"/>
      <c r="BQ1818" s="22"/>
      <c r="BR1818" s="24"/>
    </row>
    <row r="1819" spans="65:70">
      <c r="BM1819" s="22"/>
      <c r="BN1819" s="23"/>
      <c r="BO1819" s="22"/>
      <c r="BP1819" s="22"/>
      <c r="BQ1819" s="22"/>
      <c r="BR1819" s="24"/>
    </row>
    <row r="1820" spans="65:70">
      <c r="BM1820" s="22"/>
      <c r="BN1820" s="23"/>
      <c r="BO1820" s="22"/>
      <c r="BP1820" s="22"/>
      <c r="BQ1820" s="22"/>
      <c r="BR1820" s="24"/>
    </row>
    <row r="1821" spans="65:70">
      <c r="BM1821" s="22"/>
      <c r="BN1821" s="23"/>
      <c r="BO1821" s="22"/>
      <c r="BP1821" s="22"/>
      <c r="BQ1821" s="22"/>
      <c r="BR1821" s="24"/>
    </row>
    <row r="1822" spans="65:70">
      <c r="BM1822" s="22"/>
      <c r="BN1822" s="23"/>
      <c r="BO1822" s="22"/>
      <c r="BP1822" s="22"/>
      <c r="BQ1822" s="22"/>
      <c r="BR1822" s="24"/>
    </row>
    <row r="1823" spans="65:70">
      <c r="BM1823" s="22"/>
      <c r="BN1823" s="23"/>
      <c r="BO1823" s="22"/>
      <c r="BP1823" s="22"/>
      <c r="BQ1823" s="22"/>
      <c r="BR1823" s="24"/>
    </row>
    <row r="1824" spans="65:70">
      <c r="BM1824" s="22"/>
      <c r="BN1824" s="23"/>
      <c r="BO1824" s="22"/>
      <c r="BP1824" s="22"/>
      <c r="BQ1824" s="22"/>
      <c r="BR1824" s="24"/>
    </row>
    <row r="1825" spans="65:70">
      <c r="BM1825" s="22"/>
      <c r="BN1825" s="23"/>
      <c r="BO1825" s="22"/>
      <c r="BP1825" s="22"/>
      <c r="BQ1825" s="22"/>
      <c r="BR1825" s="24"/>
    </row>
    <row r="1826" spans="65:70">
      <c r="BM1826" s="22"/>
      <c r="BN1826" s="23"/>
      <c r="BO1826" s="22"/>
      <c r="BP1826" s="22"/>
      <c r="BQ1826" s="22"/>
      <c r="BR1826" s="24"/>
    </row>
    <row r="1827" spans="65:70">
      <c r="BM1827" s="22"/>
      <c r="BN1827" s="23"/>
      <c r="BO1827" s="22"/>
      <c r="BP1827" s="22"/>
      <c r="BQ1827" s="22"/>
      <c r="BR1827" s="24"/>
    </row>
    <row r="1828" spans="65:70">
      <c r="BM1828" s="22"/>
      <c r="BN1828" s="23"/>
      <c r="BO1828" s="22"/>
      <c r="BP1828" s="22"/>
      <c r="BQ1828" s="22"/>
      <c r="BR1828" s="24"/>
    </row>
    <row r="1829" spans="65:70">
      <c r="BM1829" s="22"/>
      <c r="BN1829" s="23"/>
      <c r="BO1829" s="22"/>
      <c r="BP1829" s="22"/>
      <c r="BQ1829" s="22"/>
      <c r="BR1829" s="24"/>
    </row>
    <row r="1830" spans="65:70">
      <c r="BM1830" s="22"/>
      <c r="BN1830" s="23"/>
      <c r="BO1830" s="22"/>
      <c r="BP1830" s="22"/>
      <c r="BQ1830" s="22"/>
      <c r="BR1830" s="24"/>
    </row>
    <row r="1831" spans="65:70">
      <c r="BM1831" s="22"/>
      <c r="BN1831" s="23"/>
      <c r="BO1831" s="22"/>
      <c r="BP1831" s="22"/>
      <c r="BQ1831" s="22"/>
      <c r="BR1831" s="24"/>
    </row>
    <row r="1832" spans="65:70">
      <c r="BM1832" s="22"/>
      <c r="BN1832" s="23"/>
      <c r="BO1832" s="22"/>
      <c r="BP1832" s="22"/>
      <c r="BQ1832" s="22"/>
      <c r="BR1832" s="24"/>
    </row>
    <row r="1833" spans="65:70">
      <c r="BM1833" s="22"/>
      <c r="BN1833" s="23"/>
      <c r="BO1833" s="22"/>
      <c r="BP1833" s="22"/>
      <c r="BQ1833" s="22"/>
      <c r="BR1833" s="24"/>
    </row>
    <row r="1834" spans="65:70">
      <c r="BM1834" s="22"/>
      <c r="BN1834" s="23"/>
      <c r="BO1834" s="22"/>
      <c r="BP1834" s="22"/>
      <c r="BQ1834" s="22"/>
      <c r="BR1834" s="24"/>
    </row>
    <row r="1835" spans="65:70">
      <c r="BM1835" s="22"/>
      <c r="BN1835" s="23"/>
      <c r="BO1835" s="22"/>
      <c r="BP1835" s="22"/>
      <c r="BQ1835" s="22"/>
      <c r="BR1835" s="24"/>
    </row>
    <row r="1836" spans="65:70">
      <c r="BM1836" s="22"/>
      <c r="BN1836" s="23"/>
      <c r="BO1836" s="22"/>
      <c r="BP1836" s="22"/>
      <c r="BQ1836" s="22"/>
      <c r="BR1836" s="24"/>
    </row>
    <row r="1837" spans="65:70">
      <c r="BM1837" s="22"/>
      <c r="BN1837" s="23"/>
      <c r="BO1837" s="22"/>
      <c r="BP1837" s="22"/>
      <c r="BQ1837" s="22"/>
      <c r="BR1837" s="24"/>
    </row>
    <row r="1838" spans="65:70">
      <c r="BM1838" s="22"/>
      <c r="BN1838" s="23"/>
      <c r="BO1838" s="22"/>
      <c r="BP1838" s="22"/>
      <c r="BQ1838" s="22"/>
      <c r="BR1838" s="24"/>
    </row>
    <row r="1839" spans="65:70">
      <c r="BM1839" s="22"/>
      <c r="BN1839" s="23"/>
      <c r="BO1839" s="22"/>
      <c r="BP1839" s="22"/>
      <c r="BQ1839" s="22"/>
      <c r="BR1839" s="24"/>
    </row>
    <row r="1840" spans="65:70">
      <c r="BM1840" s="22"/>
      <c r="BN1840" s="23"/>
      <c r="BO1840" s="22"/>
      <c r="BP1840" s="22"/>
      <c r="BQ1840" s="22"/>
      <c r="BR1840" s="24"/>
    </row>
    <row r="1841" spans="65:70">
      <c r="BM1841" s="22"/>
      <c r="BN1841" s="23"/>
      <c r="BO1841" s="22"/>
      <c r="BP1841" s="22"/>
      <c r="BQ1841" s="22"/>
      <c r="BR1841" s="24"/>
    </row>
    <row r="1842" spans="65:70">
      <c r="BM1842" s="22"/>
      <c r="BN1842" s="23"/>
      <c r="BO1842" s="22"/>
      <c r="BP1842" s="22"/>
      <c r="BQ1842" s="22"/>
      <c r="BR1842" s="24"/>
    </row>
    <row r="1843" spans="65:70">
      <c r="BM1843" s="22"/>
      <c r="BN1843" s="23"/>
      <c r="BO1843" s="22"/>
      <c r="BP1843" s="22"/>
      <c r="BQ1843" s="22"/>
      <c r="BR1843" s="24"/>
    </row>
    <row r="1844" spans="65:70">
      <c r="BM1844" s="22"/>
      <c r="BN1844" s="23"/>
      <c r="BO1844" s="22"/>
      <c r="BP1844" s="22"/>
      <c r="BQ1844" s="22"/>
      <c r="BR1844" s="24"/>
    </row>
    <row r="1845" spans="65:70">
      <c r="BM1845" s="22"/>
      <c r="BN1845" s="23"/>
      <c r="BO1845" s="22"/>
      <c r="BP1845" s="22"/>
      <c r="BQ1845" s="22"/>
      <c r="BR1845" s="24"/>
    </row>
    <row r="1846" spans="65:70">
      <c r="BM1846" s="22"/>
      <c r="BN1846" s="23"/>
      <c r="BO1846" s="22"/>
      <c r="BP1846" s="22"/>
      <c r="BQ1846" s="22"/>
      <c r="BR1846" s="24"/>
    </row>
    <row r="1847" spans="65:70">
      <c r="BM1847" s="22"/>
      <c r="BN1847" s="23"/>
      <c r="BO1847" s="22"/>
      <c r="BP1847" s="22"/>
      <c r="BQ1847" s="22"/>
      <c r="BR1847" s="24"/>
    </row>
    <row r="1848" spans="65:70">
      <c r="BM1848" s="22"/>
      <c r="BN1848" s="23"/>
      <c r="BO1848" s="22"/>
      <c r="BP1848" s="22"/>
      <c r="BQ1848" s="22"/>
      <c r="BR1848" s="24"/>
    </row>
    <row r="1849" spans="65:70">
      <c r="BM1849" s="22"/>
      <c r="BN1849" s="23"/>
      <c r="BO1849" s="22"/>
      <c r="BP1849" s="22"/>
      <c r="BQ1849" s="22"/>
      <c r="BR1849" s="24"/>
    </row>
    <row r="1850" spans="65:70">
      <c r="BM1850" s="22"/>
      <c r="BN1850" s="23"/>
      <c r="BO1850" s="22"/>
      <c r="BP1850" s="22"/>
      <c r="BQ1850" s="22"/>
      <c r="BR1850" s="24"/>
    </row>
    <row r="1851" spans="65:70">
      <c r="BM1851" s="22"/>
      <c r="BN1851" s="23"/>
      <c r="BO1851" s="22"/>
      <c r="BP1851" s="22"/>
      <c r="BQ1851" s="22"/>
      <c r="BR1851" s="24"/>
    </row>
    <row r="1852" spans="65:70">
      <c r="BM1852" s="22"/>
      <c r="BN1852" s="23"/>
      <c r="BO1852" s="22"/>
      <c r="BP1852" s="22"/>
      <c r="BQ1852" s="22"/>
      <c r="BR1852" s="24"/>
    </row>
    <row r="1853" spans="65:70">
      <c r="BM1853" s="22"/>
      <c r="BN1853" s="23"/>
      <c r="BO1853" s="22"/>
      <c r="BP1853" s="22"/>
      <c r="BQ1853" s="22"/>
      <c r="BR1853" s="24"/>
    </row>
    <row r="1854" spans="65:70">
      <c r="BM1854" s="22"/>
      <c r="BN1854" s="23"/>
      <c r="BO1854" s="22"/>
      <c r="BP1854" s="22"/>
      <c r="BQ1854" s="22"/>
      <c r="BR1854" s="24"/>
    </row>
    <row r="1855" spans="65:70">
      <c r="BM1855" s="22"/>
      <c r="BN1855" s="23"/>
      <c r="BO1855" s="22"/>
      <c r="BP1855" s="22"/>
      <c r="BQ1855" s="22"/>
      <c r="BR1855" s="24"/>
    </row>
    <row r="1856" spans="65:70">
      <c r="BM1856" s="22"/>
      <c r="BN1856" s="23"/>
      <c r="BO1856" s="22"/>
      <c r="BP1856" s="22"/>
      <c r="BQ1856" s="22"/>
      <c r="BR1856" s="24"/>
    </row>
    <row r="1857" spans="65:70">
      <c r="BM1857" s="22"/>
      <c r="BN1857" s="23"/>
      <c r="BO1857" s="22"/>
      <c r="BP1857" s="22"/>
      <c r="BQ1857" s="22"/>
      <c r="BR1857" s="24"/>
    </row>
    <row r="1858" spans="65:70">
      <c r="BM1858" s="22"/>
      <c r="BN1858" s="23"/>
      <c r="BO1858" s="22"/>
      <c r="BP1858" s="22"/>
      <c r="BQ1858" s="22"/>
      <c r="BR1858" s="24"/>
    </row>
    <row r="1859" spans="65:70">
      <c r="BM1859" s="22"/>
      <c r="BN1859" s="23"/>
      <c r="BO1859" s="22"/>
      <c r="BP1859" s="22"/>
      <c r="BQ1859" s="22"/>
      <c r="BR1859" s="24"/>
    </row>
    <row r="1860" spans="65:70">
      <c r="BM1860" s="22"/>
      <c r="BN1860" s="23"/>
      <c r="BO1860" s="22"/>
      <c r="BP1860" s="22"/>
      <c r="BQ1860" s="22"/>
      <c r="BR1860" s="24"/>
    </row>
    <row r="1861" spans="65:70">
      <c r="BM1861" s="22"/>
      <c r="BN1861" s="23"/>
      <c r="BO1861" s="22"/>
      <c r="BP1861" s="22"/>
      <c r="BQ1861" s="22"/>
      <c r="BR1861" s="24"/>
    </row>
    <row r="1862" spans="65:70">
      <c r="BM1862" s="22"/>
      <c r="BN1862" s="23"/>
      <c r="BO1862" s="22"/>
      <c r="BP1862" s="22"/>
      <c r="BQ1862" s="22"/>
      <c r="BR1862" s="24"/>
    </row>
    <row r="1863" spans="65:70">
      <c r="BM1863" s="22"/>
      <c r="BN1863" s="23"/>
      <c r="BO1863" s="22"/>
      <c r="BP1863" s="22"/>
      <c r="BQ1863" s="22"/>
      <c r="BR1863" s="24"/>
    </row>
    <row r="1864" spans="65:70">
      <c r="BM1864" s="22"/>
      <c r="BN1864" s="23"/>
      <c r="BO1864" s="22"/>
      <c r="BP1864" s="22"/>
      <c r="BQ1864" s="22"/>
      <c r="BR1864" s="24"/>
    </row>
    <row r="1865" spans="65:70">
      <c r="BM1865" s="22"/>
      <c r="BN1865" s="23"/>
      <c r="BO1865" s="22"/>
      <c r="BP1865" s="22"/>
      <c r="BQ1865" s="22"/>
      <c r="BR1865" s="24"/>
    </row>
    <row r="1866" spans="65:70">
      <c r="BM1866" s="22"/>
      <c r="BN1866" s="23"/>
      <c r="BO1866" s="22"/>
      <c r="BP1866" s="22"/>
      <c r="BQ1866" s="22"/>
      <c r="BR1866" s="24"/>
    </row>
    <row r="1867" spans="65:70">
      <c r="BM1867" s="22"/>
      <c r="BN1867" s="23"/>
      <c r="BO1867" s="22"/>
      <c r="BP1867" s="22"/>
      <c r="BQ1867" s="22"/>
      <c r="BR1867" s="24"/>
    </row>
    <row r="1868" spans="65:70">
      <c r="BM1868" s="22"/>
      <c r="BN1868" s="23"/>
      <c r="BO1868" s="22"/>
      <c r="BP1868" s="22"/>
      <c r="BQ1868" s="22"/>
      <c r="BR1868" s="24"/>
    </row>
    <row r="1869" spans="65:70">
      <c r="BM1869" s="22"/>
      <c r="BN1869" s="23"/>
      <c r="BO1869" s="22"/>
      <c r="BP1869" s="22"/>
      <c r="BQ1869" s="22"/>
      <c r="BR1869" s="24"/>
    </row>
    <row r="1870" spans="65:70">
      <c r="BM1870" s="22"/>
      <c r="BN1870" s="23"/>
      <c r="BO1870" s="22"/>
      <c r="BP1870" s="22"/>
      <c r="BQ1870" s="22"/>
      <c r="BR1870" s="24"/>
    </row>
    <row r="1871" spans="65:70">
      <c r="BM1871" s="22"/>
      <c r="BN1871" s="23"/>
      <c r="BO1871" s="22"/>
      <c r="BP1871" s="22"/>
      <c r="BQ1871" s="22"/>
      <c r="BR1871" s="24"/>
    </row>
    <row r="1872" spans="65:70">
      <c r="BM1872" s="22"/>
      <c r="BN1872" s="23"/>
      <c r="BO1872" s="22"/>
      <c r="BP1872" s="22"/>
      <c r="BQ1872" s="22"/>
      <c r="BR1872" s="24"/>
    </row>
    <row r="1873" spans="65:70">
      <c r="BM1873" s="22"/>
      <c r="BN1873" s="23"/>
      <c r="BO1873" s="22"/>
      <c r="BP1873" s="22"/>
      <c r="BQ1873" s="22"/>
      <c r="BR1873" s="24"/>
    </row>
    <row r="1874" spans="65:70">
      <c r="BM1874" s="22"/>
      <c r="BN1874" s="23"/>
      <c r="BO1874" s="22"/>
      <c r="BP1874" s="22"/>
      <c r="BQ1874" s="22"/>
      <c r="BR1874" s="24"/>
    </row>
    <row r="1875" spans="65:70">
      <c r="BM1875" s="22"/>
      <c r="BN1875" s="23"/>
      <c r="BO1875" s="22"/>
      <c r="BP1875" s="22"/>
      <c r="BQ1875" s="22"/>
      <c r="BR1875" s="24"/>
    </row>
    <row r="1876" spans="65:70">
      <c r="BM1876" s="22"/>
      <c r="BN1876" s="23"/>
      <c r="BO1876" s="22"/>
      <c r="BP1876" s="22"/>
      <c r="BQ1876" s="22"/>
      <c r="BR1876" s="24"/>
    </row>
    <row r="1877" spans="65:70">
      <c r="BM1877" s="22"/>
      <c r="BN1877" s="23"/>
      <c r="BO1877" s="22"/>
      <c r="BP1877" s="22"/>
      <c r="BQ1877" s="22"/>
      <c r="BR1877" s="24"/>
    </row>
    <row r="1878" spans="65:70">
      <c r="BM1878" s="22"/>
      <c r="BN1878" s="23"/>
      <c r="BO1878" s="22"/>
      <c r="BP1878" s="22"/>
      <c r="BQ1878" s="22"/>
      <c r="BR1878" s="24"/>
    </row>
    <row r="1879" spans="65:70">
      <c r="BM1879" s="22"/>
      <c r="BN1879" s="23"/>
      <c r="BO1879" s="22"/>
      <c r="BP1879" s="22"/>
      <c r="BQ1879" s="22"/>
      <c r="BR1879" s="24"/>
    </row>
    <row r="1880" spans="65:70">
      <c r="BM1880" s="22"/>
      <c r="BN1880" s="23"/>
      <c r="BO1880" s="22"/>
      <c r="BP1880" s="22"/>
      <c r="BQ1880" s="22"/>
      <c r="BR1880" s="24"/>
    </row>
    <row r="1881" spans="65:70">
      <c r="BM1881" s="22"/>
      <c r="BN1881" s="23"/>
      <c r="BO1881" s="22"/>
      <c r="BP1881" s="22"/>
      <c r="BQ1881" s="22"/>
      <c r="BR1881" s="24"/>
    </row>
    <row r="1882" spans="65:70">
      <c r="BM1882" s="22"/>
      <c r="BN1882" s="23"/>
      <c r="BO1882" s="22"/>
      <c r="BP1882" s="22"/>
      <c r="BQ1882" s="22"/>
      <c r="BR1882" s="24"/>
    </row>
    <row r="1883" spans="65:70">
      <c r="BM1883" s="22"/>
      <c r="BN1883" s="23"/>
      <c r="BO1883" s="22"/>
      <c r="BP1883" s="22"/>
      <c r="BQ1883" s="22"/>
      <c r="BR1883" s="24"/>
    </row>
    <row r="1884" spans="65:70">
      <c r="BM1884" s="22"/>
      <c r="BN1884" s="23"/>
      <c r="BO1884" s="22"/>
      <c r="BP1884" s="22"/>
      <c r="BQ1884" s="22"/>
      <c r="BR1884" s="24"/>
    </row>
    <row r="1885" spans="65:70">
      <c r="BM1885" s="22"/>
      <c r="BN1885" s="23"/>
      <c r="BO1885" s="22"/>
      <c r="BP1885" s="22"/>
      <c r="BQ1885" s="22"/>
      <c r="BR1885" s="24"/>
    </row>
    <row r="1886" spans="65:70">
      <c r="BM1886" s="22"/>
      <c r="BN1886" s="23"/>
      <c r="BO1886" s="22"/>
      <c r="BP1886" s="22"/>
      <c r="BQ1886" s="22"/>
      <c r="BR1886" s="24"/>
    </row>
    <row r="1887" spans="65:70">
      <c r="BM1887" s="22"/>
      <c r="BN1887" s="23"/>
      <c r="BO1887" s="22"/>
      <c r="BP1887" s="22"/>
      <c r="BQ1887" s="22"/>
      <c r="BR1887" s="24"/>
    </row>
    <row r="1888" spans="65:70">
      <c r="BM1888" s="22"/>
      <c r="BN1888" s="23"/>
      <c r="BO1888" s="22"/>
      <c r="BP1888" s="22"/>
      <c r="BQ1888" s="22"/>
      <c r="BR1888" s="24"/>
    </row>
    <row r="1889" spans="65:70">
      <c r="BM1889" s="22"/>
      <c r="BN1889" s="23"/>
      <c r="BO1889" s="22"/>
      <c r="BP1889" s="22"/>
      <c r="BQ1889" s="22"/>
      <c r="BR1889" s="24"/>
    </row>
    <row r="1890" spans="65:70">
      <c r="BM1890" s="22"/>
      <c r="BN1890" s="23"/>
      <c r="BO1890" s="22"/>
      <c r="BP1890" s="22"/>
      <c r="BQ1890" s="22"/>
      <c r="BR1890" s="24"/>
    </row>
    <row r="1891" spans="65:70">
      <c r="BM1891" s="22"/>
      <c r="BN1891" s="23"/>
      <c r="BO1891" s="22"/>
      <c r="BP1891" s="22"/>
      <c r="BQ1891" s="22"/>
      <c r="BR1891" s="24"/>
    </row>
    <row r="1892" spans="65:70">
      <c r="BM1892" s="22"/>
      <c r="BN1892" s="23"/>
      <c r="BO1892" s="22"/>
      <c r="BP1892" s="22"/>
      <c r="BQ1892" s="22"/>
      <c r="BR1892" s="24"/>
    </row>
    <row r="1893" spans="65:70">
      <c r="BM1893" s="22"/>
      <c r="BN1893" s="23"/>
      <c r="BO1893" s="22"/>
      <c r="BP1893" s="22"/>
      <c r="BQ1893" s="22"/>
      <c r="BR1893" s="24"/>
    </row>
    <row r="1894" spans="65:70">
      <c r="BM1894" s="22"/>
      <c r="BN1894" s="23"/>
      <c r="BO1894" s="22"/>
      <c r="BP1894" s="22"/>
      <c r="BQ1894" s="22"/>
      <c r="BR1894" s="24"/>
    </row>
    <row r="1895" spans="65:70">
      <c r="BM1895" s="22"/>
      <c r="BN1895" s="23"/>
      <c r="BO1895" s="22"/>
      <c r="BP1895" s="22"/>
      <c r="BQ1895" s="22"/>
      <c r="BR1895" s="24"/>
    </row>
    <row r="1896" spans="65:70">
      <c r="BM1896" s="22"/>
      <c r="BN1896" s="23"/>
      <c r="BO1896" s="22"/>
      <c r="BP1896" s="22"/>
      <c r="BQ1896" s="22"/>
      <c r="BR1896" s="24"/>
    </row>
    <row r="1897" spans="65:70">
      <c r="BM1897" s="22"/>
      <c r="BN1897" s="23"/>
      <c r="BO1897" s="22"/>
      <c r="BP1897" s="22"/>
      <c r="BQ1897" s="22"/>
      <c r="BR1897" s="24"/>
    </row>
    <row r="1898" spans="65:70">
      <c r="BM1898" s="22"/>
      <c r="BN1898" s="23"/>
      <c r="BO1898" s="22"/>
      <c r="BP1898" s="22"/>
      <c r="BQ1898" s="22"/>
      <c r="BR1898" s="24"/>
    </row>
    <row r="1899" spans="65:70">
      <c r="BM1899" s="22"/>
      <c r="BN1899" s="23"/>
      <c r="BO1899" s="22"/>
      <c r="BP1899" s="22"/>
      <c r="BQ1899" s="22"/>
      <c r="BR1899" s="24"/>
    </row>
    <row r="1900" spans="65:70">
      <c r="BM1900" s="22"/>
      <c r="BN1900" s="23"/>
      <c r="BO1900" s="22"/>
      <c r="BP1900" s="22"/>
      <c r="BQ1900" s="22"/>
      <c r="BR1900" s="24"/>
    </row>
    <row r="1901" spans="65:70">
      <c r="BM1901" s="22"/>
      <c r="BN1901" s="23"/>
      <c r="BO1901" s="22"/>
      <c r="BP1901" s="22"/>
      <c r="BQ1901" s="22"/>
      <c r="BR1901" s="24"/>
    </row>
    <row r="1902" spans="65:70">
      <c r="BM1902" s="22"/>
      <c r="BN1902" s="23"/>
      <c r="BO1902" s="22"/>
      <c r="BP1902" s="22"/>
      <c r="BQ1902" s="22"/>
      <c r="BR1902" s="24"/>
    </row>
    <row r="1903" spans="65:70">
      <c r="BM1903" s="22"/>
      <c r="BN1903" s="23"/>
      <c r="BO1903" s="22"/>
      <c r="BP1903" s="22"/>
      <c r="BQ1903" s="22"/>
      <c r="BR1903" s="24"/>
    </row>
    <row r="1904" spans="65:70">
      <c r="BM1904" s="22"/>
      <c r="BN1904" s="23"/>
      <c r="BO1904" s="22"/>
      <c r="BP1904" s="22"/>
      <c r="BQ1904" s="22"/>
      <c r="BR1904" s="24"/>
    </row>
    <row r="1905" spans="65:70">
      <c r="BM1905" s="22"/>
      <c r="BN1905" s="23"/>
      <c r="BO1905" s="22"/>
      <c r="BP1905" s="22"/>
      <c r="BQ1905" s="22"/>
      <c r="BR1905" s="24"/>
    </row>
    <row r="1906" spans="65:70">
      <c r="BM1906" s="22"/>
      <c r="BN1906" s="23"/>
      <c r="BO1906" s="22"/>
      <c r="BP1906" s="22"/>
      <c r="BQ1906" s="22"/>
      <c r="BR1906" s="24"/>
    </row>
    <row r="1907" spans="65:70">
      <c r="BM1907" s="22"/>
      <c r="BN1907" s="23"/>
      <c r="BO1907" s="22"/>
      <c r="BP1907" s="22"/>
      <c r="BQ1907" s="22"/>
      <c r="BR1907" s="24"/>
    </row>
    <row r="1908" spans="65:70">
      <c r="BM1908" s="22"/>
      <c r="BN1908" s="23"/>
      <c r="BO1908" s="22"/>
      <c r="BP1908" s="22"/>
      <c r="BQ1908" s="22"/>
      <c r="BR1908" s="24"/>
    </row>
    <row r="1909" spans="65:70">
      <c r="BM1909" s="22"/>
      <c r="BN1909" s="23"/>
      <c r="BO1909" s="22"/>
      <c r="BP1909" s="22"/>
      <c r="BQ1909" s="22"/>
      <c r="BR1909" s="24"/>
    </row>
    <row r="1910" spans="65:70">
      <c r="BM1910" s="22"/>
      <c r="BN1910" s="23"/>
      <c r="BO1910" s="22"/>
      <c r="BP1910" s="22"/>
      <c r="BQ1910" s="22"/>
      <c r="BR1910" s="24"/>
    </row>
    <row r="1911" spans="65:70">
      <c r="BM1911" s="22"/>
      <c r="BN1911" s="23"/>
      <c r="BO1911" s="22"/>
      <c r="BP1911" s="22"/>
      <c r="BQ1911" s="22"/>
      <c r="BR1911" s="24"/>
    </row>
    <row r="1912" spans="65:70">
      <c r="BM1912" s="22"/>
      <c r="BN1912" s="23"/>
      <c r="BO1912" s="22"/>
      <c r="BP1912" s="22"/>
      <c r="BQ1912" s="22"/>
      <c r="BR1912" s="24"/>
    </row>
    <row r="1913" spans="65:70">
      <c r="BM1913" s="22"/>
      <c r="BN1913" s="23"/>
      <c r="BO1913" s="22"/>
      <c r="BP1913" s="22"/>
      <c r="BQ1913" s="22"/>
      <c r="BR1913" s="24"/>
    </row>
    <row r="1914" spans="65:70">
      <c r="BM1914" s="22"/>
      <c r="BN1914" s="23"/>
      <c r="BO1914" s="22"/>
      <c r="BP1914" s="22"/>
      <c r="BQ1914" s="22"/>
      <c r="BR1914" s="24"/>
    </row>
    <row r="1915" spans="65:70">
      <c r="BM1915" s="22"/>
      <c r="BN1915" s="23"/>
      <c r="BO1915" s="22"/>
      <c r="BP1915" s="22"/>
      <c r="BQ1915" s="22"/>
      <c r="BR1915" s="24"/>
    </row>
    <row r="1916" spans="65:70">
      <c r="BM1916" s="22"/>
      <c r="BN1916" s="23"/>
      <c r="BO1916" s="22"/>
      <c r="BP1916" s="22"/>
      <c r="BQ1916" s="22"/>
      <c r="BR1916" s="24"/>
    </row>
    <row r="1917" spans="65:70">
      <c r="BM1917" s="22"/>
      <c r="BN1917" s="23"/>
      <c r="BO1917" s="22"/>
      <c r="BP1917" s="22"/>
      <c r="BQ1917" s="22"/>
      <c r="BR1917" s="24"/>
    </row>
    <row r="1918" spans="65:70">
      <c r="BM1918" s="22"/>
      <c r="BN1918" s="23"/>
      <c r="BO1918" s="22"/>
      <c r="BP1918" s="22"/>
      <c r="BQ1918" s="22"/>
      <c r="BR1918" s="24"/>
    </row>
    <row r="1919" spans="65:70">
      <c r="BM1919" s="22"/>
      <c r="BN1919" s="23"/>
      <c r="BO1919" s="22"/>
      <c r="BP1919" s="22"/>
      <c r="BQ1919" s="22"/>
      <c r="BR1919" s="24"/>
    </row>
    <row r="1920" spans="65:70">
      <c r="BM1920" s="22"/>
      <c r="BN1920" s="23"/>
      <c r="BO1920" s="22"/>
      <c r="BP1920" s="22"/>
      <c r="BQ1920" s="22"/>
      <c r="BR1920" s="24"/>
    </row>
    <row r="1921" spans="65:70">
      <c r="BM1921" s="22"/>
      <c r="BN1921" s="23"/>
      <c r="BO1921" s="22"/>
      <c r="BP1921" s="22"/>
      <c r="BQ1921" s="22"/>
      <c r="BR1921" s="24"/>
    </row>
    <row r="1922" spans="65:70">
      <c r="BM1922" s="22"/>
      <c r="BN1922" s="23"/>
      <c r="BO1922" s="22"/>
      <c r="BP1922" s="22"/>
      <c r="BQ1922" s="22"/>
      <c r="BR1922" s="24"/>
    </row>
    <row r="1923" spans="65:70">
      <c r="BM1923" s="22"/>
      <c r="BN1923" s="23"/>
      <c r="BO1923" s="22"/>
      <c r="BP1923" s="22"/>
      <c r="BQ1923" s="22"/>
      <c r="BR1923" s="24"/>
    </row>
    <row r="1924" spans="65:70">
      <c r="BM1924" s="22"/>
      <c r="BN1924" s="23"/>
      <c r="BO1924" s="22"/>
      <c r="BP1924" s="22"/>
      <c r="BQ1924" s="22"/>
      <c r="BR1924" s="24"/>
    </row>
    <row r="1925" spans="65:70">
      <c r="BM1925" s="22"/>
      <c r="BN1925" s="23"/>
      <c r="BO1925" s="22"/>
      <c r="BP1925" s="22"/>
      <c r="BQ1925" s="22"/>
      <c r="BR1925" s="24"/>
    </row>
    <row r="1926" spans="65:70">
      <c r="BM1926" s="22"/>
      <c r="BN1926" s="23"/>
      <c r="BO1926" s="22"/>
      <c r="BP1926" s="22"/>
      <c r="BQ1926" s="22"/>
      <c r="BR1926" s="24"/>
    </row>
    <row r="1927" spans="65:70">
      <c r="BM1927" s="22"/>
      <c r="BN1927" s="23"/>
      <c r="BO1927" s="22"/>
      <c r="BP1927" s="22"/>
      <c r="BQ1927" s="22"/>
      <c r="BR1927" s="24"/>
    </row>
    <row r="1928" spans="65:70">
      <c r="BM1928" s="22"/>
      <c r="BN1928" s="23"/>
      <c r="BO1928" s="22"/>
      <c r="BP1928" s="22"/>
      <c r="BQ1928" s="22"/>
      <c r="BR1928" s="24"/>
    </row>
    <row r="1929" spans="65:70">
      <c r="BM1929" s="22"/>
      <c r="BN1929" s="23"/>
      <c r="BO1929" s="22"/>
      <c r="BP1929" s="22"/>
      <c r="BQ1929" s="22"/>
      <c r="BR1929" s="24"/>
    </row>
    <row r="1930" spans="65:70">
      <c r="BM1930" s="22"/>
      <c r="BN1930" s="23"/>
      <c r="BO1930" s="22"/>
      <c r="BP1930" s="22"/>
      <c r="BQ1930" s="22"/>
      <c r="BR1930" s="24"/>
    </row>
    <row r="1931" spans="65:70">
      <c r="BM1931" s="22"/>
      <c r="BN1931" s="23"/>
      <c r="BO1931" s="22"/>
      <c r="BP1931" s="22"/>
      <c r="BQ1931" s="22"/>
      <c r="BR1931" s="24"/>
    </row>
    <row r="1932" spans="65:70">
      <c r="BM1932" s="22"/>
      <c r="BN1932" s="23"/>
      <c r="BO1932" s="22"/>
      <c r="BP1932" s="22"/>
      <c r="BQ1932" s="22"/>
      <c r="BR1932" s="24"/>
    </row>
    <row r="1933" spans="65:70">
      <c r="BM1933" s="22"/>
      <c r="BN1933" s="23"/>
      <c r="BO1933" s="22"/>
      <c r="BP1933" s="22"/>
      <c r="BQ1933" s="22"/>
      <c r="BR1933" s="24"/>
    </row>
    <row r="1934" spans="65:70">
      <c r="BM1934" s="22"/>
      <c r="BN1934" s="23"/>
      <c r="BO1934" s="22"/>
      <c r="BP1934" s="22"/>
      <c r="BQ1934" s="22"/>
      <c r="BR1934" s="24"/>
    </row>
    <row r="1935" spans="65:70">
      <c r="BM1935" s="22"/>
      <c r="BN1935" s="23"/>
      <c r="BO1935" s="22"/>
      <c r="BP1935" s="22"/>
      <c r="BQ1935" s="22"/>
      <c r="BR1935" s="24"/>
    </row>
    <row r="1936" spans="65:70">
      <c r="BM1936" s="22"/>
      <c r="BN1936" s="23"/>
      <c r="BO1936" s="22"/>
      <c r="BP1936" s="22"/>
      <c r="BQ1936" s="22"/>
      <c r="BR1936" s="24"/>
    </row>
    <row r="1937" spans="65:70">
      <c r="BM1937" s="22"/>
      <c r="BN1937" s="23"/>
      <c r="BO1937" s="22"/>
      <c r="BP1937" s="22"/>
      <c r="BQ1937" s="22"/>
      <c r="BR1937" s="24"/>
    </row>
    <row r="1938" spans="65:70">
      <c r="BM1938" s="22"/>
      <c r="BN1938" s="23"/>
      <c r="BO1938" s="22"/>
      <c r="BP1938" s="22"/>
      <c r="BQ1938" s="22"/>
      <c r="BR1938" s="24"/>
    </row>
    <row r="1939" spans="65:70">
      <c r="BM1939" s="22"/>
      <c r="BN1939" s="23"/>
      <c r="BO1939" s="22"/>
      <c r="BP1939" s="22"/>
      <c r="BQ1939" s="22"/>
      <c r="BR1939" s="24"/>
    </row>
    <row r="1940" spans="65:70">
      <c r="BM1940" s="22"/>
      <c r="BN1940" s="23"/>
      <c r="BO1940" s="22"/>
      <c r="BP1940" s="22"/>
      <c r="BQ1940" s="22"/>
      <c r="BR1940" s="24"/>
    </row>
    <row r="1941" spans="65:70">
      <c r="BM1941" s="22"/>
      <c r="BN1941" s="23"/>
      <c r="BO1941" s="22"/>
      <c r="BP1941" s="22"/>
      <c r="BQ1941" s="22"/>
      <c r="BR1941" s="24"/>
    </row>
    <row r="1942" spans="65:70">
      <c r="BM1942" s="22"/>
      <c r="BN1942" s="23"/>
      <c r="BO1942" s="22"/>
      <c r="BP1942" s="22"/>
      <c r="BQ1942" s="22"/>
      <c r="BR1942" s="24"/>
    </row>
    <row r="1943" spans="65:70">
      <c r="BM1943" s="22"/>
      <c r="BN1943" s="23"/>
      <c r="BO1943" s="22"/>
      <c r="BP1943" s="22"/>
      <c r="BQ1943" s="22"/>
      <c r="BR1943" s="24"/>
    </row>
    <row r="1944" spans="65:70">
      <c r="BM1944" s="22"/>
      <c r="BN1944" s="23"/>
      <c r="BO1944" s="22"/>
      <c r="BP1944" s="22"/>
      <c r="BQ1944" s="22"/>
      <c r="BR1944" s="24"/>
    </row>
    <row r="1945" spans="65:70">
      <c r="BM1945" s="22"/>
      <c r="BN1945" s="23"/>
      <c r="BO1945" s="22"/>
      <c r="BP1945" s="22"/>
      <c r="BQ1945" s="22"/>
      <c r="BR1945" s="24"/>
    </row>
    <row r="1946" spans="65:70">
      <c r="BM1946" s="22"/>
      <c r="BN1946" s="23"/>
      <c r="BO1946" s="22"/>
      <c r="BP1946" s="22"/>
      <c r="BQ1946" s="22"/>
      <c r="BR1946" s="24"/>
    </row>
    <row r="1947" spans="65:70">
      <c r="BM1947" s="22"/>
      <c r="BN1947" s="23"/>
      <c r="BO1947" s="22"/>
      <c r="BP1947" s="22"/>
      <c r="BQ1947" s="22"/>
      <c r="BR1947" s="24"/>
    </row>
    <row r="1948" spans="65:70">
      <c r="BM1948" s="22"/>
      <c r="BN1948" s="23"/>
      <c r="BO1948" s="22"/>
      <c r="BP1948" s="22"/>
      <c r="BQ1948" s="22"/>
      <c r="BR1948" s="24"/>
    </row>
    <row r="1949" spans="65:70">
      <c r="BM1949" s="22"/>
      <c r="BN1949" s="23"/>
      <c r="BO1949" s="22"/>
      <c r="BP1949" s="22"/>
      <c r="BQ1949" s="22"/>
      <c r="BR1949" s="24"/>
    </row>
    <row r="1950" spans="65:70">
      <c r="BM1950" s="22"/>
      <c r="BN1950" s="23"/>
      <c r="BO1950" s="22"/>
      <c r="BP1950" s="22"/>
      <c r="BQ1950" s="22"/>
      <c r="BR1950" s="24"/>
    </row>
    <row r="1951" spans="65:70">
      <c r="BM1951" s="22"/>
      <c r="BN1951" s="23"/>
      <c r="BO1951" s="22"/>
      <c r="BP1951" s="22"/>
      <c r="BQ1951" s="22"/>
      <c r="BR1951" s="24"/>
    </row>
    <row r="1952" spans="65:70">
      <c r="BM1952" s="22"/>
      <c r="BN1952" s="23"/>
      <c r="BO1952" s="22"/>
      <c r="BP1952" s="22"/>
      <c r="BQ1952" s="22"/>
      <c r="BR1952" s="24"/>
    </row>
    <row r="1953" spans="65:70">
      <c r="BM1953" s="22"/>
      <c r="BN1953" s="23"/>
      <c r="BO1953" s="22"/>
      <c r="BP1953" s="22"/>
      <c r="BQ1953" s="22"/>
      <c r="BR1953" s="24"/>
    </row>
    <row r="1954" spans="65:70">
      <c r="BM1954" s="22"/>
      <c r="BN1954" s="23"/>
      <c r="BO1954" s="22"/>
      <c r="BP1954" s="22"/>
      <c r="BQ1954" s="22"/>
      <c r="BR1954" s="24"/>
    </row>
    <row r="1955" spans="65:70">
      <c r="BM1955" s="22"/>
      <c r="BN1955" s="23"/>
      <c r="BO1955" s="22"/>
      <c r="BP1955" s="22"/>
      <c r="BQ1955" s="22"/>
      <c r="BR1955" s="24"/>
    </row>
    <row r="1956" spans="65:70">
      <c r="BM1956" s="22"/>
      <c r="BN1956" s="23"/>
      <c r="BO1956" s="22"/>
      <c r="BP1956" s="22"/>
      <c r="BQ1956" s="22"/>
      <c r="BR1956" s="24"/>
    </row>
    <row r="1957" spans="65:70">
      <c r="BM1957" s="22"/>
      <c r="BN1957" s="23"/>
      <c r="BO1957" s="22"/>
      <c r="BP1957" s="22"/>
      <c r="BQ1957" s="22"/>
      <c r="BR1957" s="24"/>
    </row>
    <row r="1958" spans="65:70">
      <c r="BM1958" s="22"/>
      <c r="BN1958" s="23"/>
      <c r="BO1958" s="22"/>
      <c r="BP1958" s="22"/>
      <c r="BQ1958" s="22"/>
      <c r="BR1958" s="24"/>
    </row>
    <row r="1959" spans="65:70">
      <c r="BM1959" s="22"/>
      <c r="BN1959" s="23"/>
      <c r="BO1959" s="22"/>
      <c r="BP1959" s="22"/>
      <c r="BQ1959" s="22"/>
      <c r="BR1959" s="24"/>
    </row>
    <row r="1960" spans="65:70">
      <c r="BM1960" s="22"/>
      <c r="BN1960" s="23"/>
      <c r="BO1960" s="22"/>
      <c r="BP1960" s="22"/>
      <c r="BQ1960" s="22"/>
      <c r="BR1960" s="24"/>
    </row>
    <row r="1961" spans="65:70">
      <c r="BM1961" s="22"/>
      <c r="BN1961" s="23"/>
      <c r="BO1961" s="22"/>
      <c r="BP1961" s="22"/>
      <c r="BQ1961" s="22"/>
      <c r="BR1961" s="24"/>
    </row>
    <row r="1962" spans="65:70">
      <c r="BM1962" s="22"/>
      <c r="BN1962" s="23"/>
      <c r="BO1962" s="22"/>
      <c r="BP1962" s="22"/>
      <c r="BQ1962" s="22"/>
      <c r="BR1962" s="24"/>
    </row>
    <row r="1963" spans="65:70">
      <c r="BM1963" s="22"/>
      <c r="BN1963" s="23"/>
      <c r="BO1963" s="22"/>
      <c r="BP1963" s="22"/>
      <c r="BQ1963" s="22"/>
      <c r="BR1963" s="24"/>
    </row>
    <row r="1964" spans="65:70">
      <c r="BM1964" s="22"/>
      <c r="BN1964" s="23"/>
      <c r="BO1964" s="22"/>
      <c r="BP1964" s="22"/>
      <c r="BQ1964" s="22"/>
      <c r="BR1964" s="24"/>
    </row>
    <row r="1965" spans="65:70">
      <c r="BM1965" s="22"/>
      <c r="BN1965" s="23"/>
      <c r="BO1965" s="22"/>
      <c r="BP1965" s="22"/>
      <c r="BQ1965" s="22"/>
      <c r="BR1965" s="24"/>
    </row>
    <row r="1966" spans="65:70">
      <c r="BM1966" s="22"/>
      <c r="BN1966" s="23"/>
      <c r="BO1966" s="22"/>
      <c r="BP1966" s="22"/>
      <c r="BQ1966" s="22"/>
      <c r="BR1966" s="24"/>
    </row>
    <row r="1967" spans="65:70">
      <c r="BM1967" s="22"/>
      <c r="BN1967" s="23"/>
      <c r="BO1967" s="22"/>
      <c r="BP1967" s="22"/>
      <c r="BQ1967" s="22"/>
      <c r="BR1967" s="24"/>
    </row>
    <row r="1968" spans="65:70">
      <c r="BM1968" s="22"/>
      <c r="BN1968" s="23"/>
      <c r="BO1968" s="22"/>
      <c r="BP1968" s="22"/>
      <c r="BQ1968" s="22"/>
      <c r="BR1968" s="24"/>
    </row>
    <row r="1969" spans="65:70">
      <c r="BM1969" s="22"/>
      <c r="BN1969" s="23"/>
      <c r="BO1969" s="22"/>
      <c r="BP1969" s="22"/>
      <c r="BQ1969" s="22"/>
      <c r="BR1969" s="24"/>
    </row>
    <row r="1970" spans="65:70">
      <c r="BM1970" s="22"/>
      <c r="BN1970" s="23"/>
      <c r="BO1970" s="22"/>
      <c r="BP1970" s="22"/>
      <c r="BQ1970" s="22"/>
      <c r="BR1970" s="24"/>
    </row>
    <row r="1971" spans="65:70">
      <c r="BM1971" s="22"/>
      <c r="BN1971" s="23"/>
      <c r="BO1971" s="22"/>
      <c r="BP1971" s="22"/>
      <c r="BQ1971" s="22"/>
      <c r="BR1971" s="24"/>
    </row>
    <row r="1972" spans="65:70">
      <c r="BM1972" s="22"/>
      <c r="BN1972" s="23"/>
      <c r="BO1972" s="22"/>
      <c r="BP1972" s="22"/>
      <c r="BQ1972" s="22"/>
      <c r="BR1972" s="24"/>
    </row>
    <row r="1973" spans="65:70">
      <c r="BM1973" s="22"/>
      <c r="BN1973" s="23"/>
      <c r="BO1973" s="22"/>
      <c r="BP1973" s="22"/>
      <c r="BQ1973" s="22"/>
      <c r="BR1973" s="24"/>
    </row>
    <row r="1974" spans="65:70">
      <c r="BM1974" s="22"/>
      <c r="BN1974" s="23"/>
      <c r="BO1974" s="22"/>
      <c r="BP1974" s="22"/>
      <c r="BQ1974" s="22"/>
      <c r="BR1974" s="24"/>
    </row>
    <row r="1975" spans="65:70">
      <c r="BM1975" s="22"/>
      <c r="BN1975" s="23"/>
      <c r="BO1975" s="22"/>
      <c r="BP1975" s="22"/>
      <c r="BQ1975" s="22"/>
      <c r="BR1975" s="24"/>
    </row>
    <row r="1976" spans="65:70">
      <c r="BM1976" s="22"/>
      <c r="BN1976" s="23"/>
      <c r="BO1976" s="22"/>
      <c r="BP1976" s="22"/>
      <c r="BQ1976" s="22"/>
      <c r="BR1976" s="24"/>
    </row>
    <row r="1977" spans="65:70">
      <c r="BM1977" s="22"/>
      <c r="BN1977" s="23"/>
      <c r="BO1977" s="22"/>
      <c r="BP1977" s="22"/>
      <c r="BQ1977" s="22"/>
      <c r="BR1977" s="24"/>
    </row>
    <row r="1978" spans="65:70">
      <c r="BM1978" s="22"/>
      <c r="BN1978" s="23"/>
      <c r="BO1978" s="22"/>
      <c r="BP1978" s="22"/>
      <c r="BQ1978" s="22"/>
      <c r="BR1978" s="24"/>
    </row>
    <row r="1979" spans="65:70">
      <c r="BM1979" s="22"/>
      <c r="BN1979" s="23"/>
      <c r="BO1979" s="22"/>
      <c r="BP1979" s="22"/>
      <c r="BQ1979" s="22"/>
      <c r="BR1979" s="24"/>
    </row>
    <row r="1980" spans="65:70">
      <c r="BM1980" s="22"/>
      <c r="BN1980" s="23"/>
      <c r="BO1980" s="22"/>
      <c r="BP1980" s="22"/>
      <c r="BQ1980" s="22"/>
      <c r="BR1980" s="24"/>
    </row>
    <row r="1981" spans="65:70">
      <c r="BM1981" s="22"/>
      <c r="BN1981" s="23"/>
      <c r="BO1981" s="22"/>
      <c r="BP1981" s="22"/>
      <c r="BQ1981" s="22"/>
      <c r="BR1981" s="24"/>
    </row>
    <row r="1982" spans="65:70">
      <c r="BM1982" s="22"/>
      <c r="BN1982" s="23"/>
      <c r="BO1982" s="22"/>
      <c r="BP1982" s="22"/>
      <c r="BQ1982" s="22"/>
      <c r="BR1982" s="24"/>
    </row>
    <row r="1983" spans="65:70">
      <c r="BM1983" s="22"/>
      <c r="BN1983" s="23"/>
      <c r="BO1983" s="22"/>
      <c r="BP1983" s="22"/>
      <c r="BQ1983" s="22"/>
      <c r="BR1983" s="24"/>
    </row>
    <row r="1984" spans="65:70">
      <c r="BM1984" s="22"/>
      <c r="BN1984" s="23"/>
      <c r="BO1984" s="22"/>
      <c r="BP1984" s="22"/>
      <c r="BQ1984" s="22"/>
      <c r="BR1984" s="24"/>
    </row>
    <row r="1985" spans="65:70">
      <c r="BM1985" s="22"/>
      <c r="BN1985" s="23"/>
      <c r="BO1985" s="22"/>
      <c r="BP1985" s="22"/>
      <c r="BQ1985" s="22"/>
      <c r="BR1985" s="24"/>
    </row>
    <row r="1986" spans="65:70">
      <c r="BM1986" s="22"/>
      <c r="BN1986" s="23"/>
      <c r="BO1986" s="22"/>
      <c r="BP1986" s="22"/>
      <c r="BQ1986" s="22"/>
      <c r="BR1986" s="24"/>
    </row>
    <row r="1987" spans="65:70">
      <c r="BM1987" s="22"/>
      <c r="BN1987" s="23"/>
      <c r="BO1987" s="22"/>
      <c r="BP1987" s="22"/>
      <c r="BQ1987" s="22"/>
      <c r="BR1987" s="24"/>
    </row>
    <row r="1988" spans="65:70">
      <c r="BM1988" s="22"/>
      <c r="BN1988" s="23"/>
      <c r="BO1988" s="22"/>
      <c r="BP1988" s="22"/>
      <c r="BQ1988" s="22"/>
      <c r="BR1988" s="24"/>
    </row>
    <row r="1989" spans="65:70">
      <c r="BM1989" s="22"/>
      <c r="BN1989" s="23"/>
      <c r="BO1989" s="22"/>
      <c r="BP1989" s="22"/>
      <c r="BQ1989" s="22"/>
      <c r="BR1989" s="24"/>
    </row>
    <row r="1990" spans="65:70">
      <c r="BM1990" s="22"/>
      <c r="BN1990" s="23"/>
      <c r="BO1990" s="22"/>
      <c r="BP1990" s="22"/>
      <c r="BQ1990" s="22"/>
      <c r="BR1990" s="24"/>
    </row>
    <row r="1991" spans="65:70">
      <c r="BM1991" s="22"/>
      <c r="BN1991" s="23"/>
      <c r="BO1991" s="22"/>
      <c r="BP1991" s="22"/>
      <c r="BQ1991" s="22"/>
      <c r="BR1991" s="24"/>
    </row>
    <row r="1992" spans="65:70">
      <c r="BM1992" s="22"/>
      <c r="BN1992" s="23"/>
      <c r="BO1992" s="22"/>
      <c r="BP1992" s="22"/>
      <c r="BQ1992" s="22"/>
      <c r="BR1992" s="24"/>
    </row>
    <row r="1993" spans="65:70">
      <c r="BM1993" s="22"/>
      <c r="BN1993" s="23"/>
      <c r="BO1993" s="22"/>
      <c r="BP1993" s="22"/>
      <c r="BQ1993" s="22"/>
      <c r="BR1993" s="24"/>
    </row>
    <row r="1994" spans="65:70">
      <c r="BM1994" s="22"/>
      <c r="BN1994" s="23"/>
      <c r="BO1994" s="22"/>
      <c r="BP1994" s="22"/>
      <c r="BQ1994" s="22"/>
      <c r="BR1994" s="24"/>
    </row>
    <row r="1995" spans="65:70">
      <c r="BM1995" s="22"/>
      <c r="BN1995" s="23"/>
      <c r="BO1995" s="22"/>
      <c r="BP1995" s="22"/>
      <c r="BQ1995" s="22"/>
      <c r="BR1995" s="24"/>
    </row>
    <row r="1996" spans="65:70">
      <c r="BM1996" s="22"/>
      <c r="BN1996" s="23"/>
      <c r="BO1996" s="22"/>
      <c r="BP1996" s="22"/>
      <c r="BQ1996" s="22"/>
      <c r="BR1996" s="24"/>
    </row>
    <row r="1997" spans="65:70">
      <c r="BM1997" s="22"/>
      <c r="BN1997" s="23"/>
      <c r="BO1997" s="22"/>
      <c r="BP1997" s="22"/>
      <c r="BQ1997" s="22"/>
      <c r="BR1997" s="24"/>
    </row>
    <row r="1998" spans="65:70">
      <c r="BM1998" s="22"/>
      <c r="BN1998" s="23"/>
      <c r="BO1998" s="22"/>
      <c r="BP1998" s="22"/>
      <c r="BQ1998" s="22"/>
      <c r="BR1998" s="24"/>
    </row>
    <row r="1999" spans="65:70">
      <c r="BM1999" s="22"/>
      <c r="BN1999" s="23"/>
      <c r="BO1999" s="22"/>
      <c r="BP1999" s="22"/>
      <c r="BQ1999" s="22"/>
      <c r="BR1999" s="24"/>
    </row>
    <row r="2000" spans="65:70">
      <c r="BM2000" s="22"/>
      <c r="BN2000" s="23"/>
      <c r="BO2000" s="22"/>
      <c r="BP2000" s="22"/>
      <c r="BQ2000" s="22"/>
      <c r="BR2000" s="24"/>
    </row>
    <row r="2001" spans="65:70">
      <c r="BM2001" s="22"/>
      <c r="BN2001" s="23"/>
      <c r="BO2001" s="22"/>
      <c r="BP2001" s="22"/>
      <c r="BQ2001" s="22"/>
      <c r="BR2001" s="24"/>
    </row>
    <row r="2002" spans="65:70">
      <c r="BM2002" s="22"/>
      <c r="BN2002" s="23"/>
      <c r="BO2002" s="22"/>
      <c r="BP2002" s="22"/>
      <c r="BQ2002" s="22"/>
      <c r="BR2002" s="24"/>
    </row>
    <row r="2003" spans="65:70">
      <c r="BM2003" s="22"/>
      <c r="BN2003" s="23"/>
      <c r="BO2003" s="22"/>
      <c r="BP2003" s="22"/>
      <c r="BQ2003" s="22"/>
      <c r="BR2003" s="24"/>
    </row>
    <row r="2004" spans="65:70">
      <c r="BM2004" s="22"/>
      <c r="BN2004" s="23"/>
      <c r="BO2004" s="22"/>
      <c r="BP2004" s="22"/>
      <c r="BQ2004" s="22"/>
      <c r="BR2004" s="24"/>
    </row>
    <row r="2005" spans="65:70">
      <c r="BM2005" s="22"/>
      <c r="BN2005" s="23"/>
      <c r="BO2005" s="22"/>
      <c r="BP2005" s="22"/>
      <c r="BQ2005" s="22"/>
      <c r="BR2005" s="24"/>
    </row>
    <row r="2006" spans="65:70">
      <c r="BM2006" s="22"/>
      <c r="BN2006" s="23"/>
      <c r="BO2006" s="22"/>
      <c r="BP2006" s="22"/>
      <c r="BQ2006" s="22"/>
      <c r="BR2006" s="24"/>
    </row>
    <row r="2007" spans="65:70">
      <c r="BM2007" s="22"/>
      <c r="BN2007" s="23"/>
      <c r="BO2007" s="22"/>
      <c r="BP2007" s="22"/>
      <c r="BQ2007" s="22"/>
      <c r="BR2007" s="24"/>
    </row>
    <row r="2008" spans="65:70">
      <c r="BM2008" s="22"/>
      <c r="BN2008" s="23"/>
      <c r="BO2008" s="22"/>
      <c r="BP2008" s="22"/>
      <c r="BQ2008" s="22"/>
      <c r="BR2008" s="24"/>
    </row>
    <row r="2009" spans="65:70">
      <c r="BM2009" s="22"/>
      <c r="BN2009" s="23"/>
      <c r="BO2009" s="22"/>
      <c r="BP2009" s="22"/>
      <c r="BQ2009" s="22"/>
      <c r="BR2009" s="24"/>
    </row>
    <row r="2010" spans="65:70">
      <c r="BM2010" s="22"/>
      <c r="BN2010" s="23"/>
      <c r="BO2010" s="22"/>
      <c r="BP2010" s="22"/>
      <c r="BQ2010" s="22"/>
      <c r="BR2010" s="24"/>
    </row>
    <row r="2011" spans="65:70">
      <c r="BM2011" s="22"/>
      <c r="BN2011" s="23"/>
      <c r="BO2011" s="22"/>
      <c r="BP2011" s="22"/>
      <c r="BQ2011" s="22"/>
      <c r="BR2011" s="24"/>
    </row>
    <row r="2012" spans="65:70">
      <c r="BM2012" s="22"/>
      <c r="BN2012" s="23"/>
      <c r="BO2012" s="22"/>
      <c r="BP2012" s="22"/>
      <c r="BQ2012" s="22"/>
      <c r="BR2012" s="24"/>
    </row>
    <row r="2013" spans="65:70">
      <c r="BM2013" s="22"/>
      <c r="BN2013" s="23"/>
      <c r="BO2013" s="22"/>
      <c r="BP2013" s="22"/>
      <c r="BQ2013" s="22"/>
      <c r="BR2013" s="24"/>
    </row>
    <row r="2014" spans="65:70">
      <c r="BM2014" s="22"/>
      <c r="BN2014" s="23"/>
      <c r="BO2014" s="22"/>
      <c r="BP2014" s="22"/>
      <c r="BQ2014" s="22"/>
      <c r="BR2014" s="24"/>
    </row>
    <row r="2015" spans="65:70">
      <c r="BM2015" s="22"/>
      <c r="BN2015" s="23"/>
      <c r="BO2015" s="22"/>
      <c r="BP2015" s="22"/>
      <c r="BQ2015" s="22"/>
      <c r="BR2015" s="24"/>
    </row>
    <row r="2016" spans="65:70">
      <c r="BM2016" s="22"/>
      <c r="BN2016" s="23"/>
      <c r="BO2016" s="22"/>
      <c r="BP2016" s="22"/>
      <c r="BQ2016" s="22"/>
      <c r="BR2016" s="24"/>
    </row>
    <row r="2017" spans="65:70">
      <c r="BM2017" s="22"/>
      <c r="BN2017" s="23"/>
      <c r="BO2017" s="22"/>
      <c r="BP2017" s="22"/>
      <c r="BQ2017" s="22"/>
      <c r="BR2017" s="24"/>
    </row>
    <row r="2018" spans="65:70">
      <c r="BM2018" s="22"/>
      <c r="BN2018" s="23"/>
      <c r="BO2018" s="22"/>
      <c r="BP2018" s="22"/>
      <c r="BQ2018" s="22"/>
      <c r="BR2018" s="24"/>
    </row>
    <row r="2019" spans="65:70">
      <c r="BM2019" s="22"/>
      <c r="BN2019" s="23"/>
      <c r="BO2019" s="22"/>
      <c r="BP2019" s="22"/>
      <c r="BQ2019" s="22"/>
      <c r="BR2019" s="24"/>
    </row>
    <row r="2020" spans="65:70">
      <c r="BM2020" s="22"/>
      <c r="BN2020" s="23"/>
      <c r="BO2020" s="22"/>
      <c r="BP2020" s="22"/>
      <c r="BQ2020" s="22"/>
      <c r="BR2020" s="24"/>
    </row>
    <row r="2021" spans="65:70">
      <c r="BM2021" s="22"/>
      <c r="BN2021" s="23"/>
      <c r="BO2021" s="22"/>
      <c r="BP2021" s="22"/>
      <c r="BQ2021" s="22"/>
      <c r="BR2021" s="24"/>
    </row>
    <row r="2022" spans="65:70">
      <c r="BM2022" s="22"/>
      <c r="BN2022" s="23"/>
      <c r="BO2022" s="22"/>
      <c r="BP2022" s="22"/>
      <c r="BQ2022" s="22"/>
      <c r="BR2022" s="24"/>
    </row>
    <row r="2023" spans="65:70">
      <c r="BM2023" s="22"/>
      <c r="BN2023" s="23"/>
      <c r="BO2023" s="22"/>
      <c r="BP2023" s="22"/>
      <c r="BQ2023" s="22"/>
      <c r="BR2023" s="24"/>
    </row>
    <row r="2024" spans="65:70">
      <c r="BM2024" s="22"/>
      <c r="BN2024" s="23"/>
      <c r="BO2024" s="22"/>
      <c r="BP2024" s="22"/>
      <c r="BQ2024" s="22"/>
      <c r="BR2024" s="24"/>
    </row>
    <row r="2025" spans="65:70">
      <c r="BM2025" s="22"/>
      <c r="BN2025" s="23"/>
      <c r="BO2025" s="22"/>
      <c r="BP2025" s="22"/>
      <c r="BQ2025" s="22"/>
      <c r="BR2025" s="24"/>
    </row>
    <row r="2026" spans="65:70">
      <c r="BM2026" s="22"/>
      <c r="BN2026" s="23"/>
      <c r="BO2026" s="22"/>
      <c r="BP2026" s="22"/>
      <c r="BQ2026" s="22"/>
      <c r="BR2026" s="24"/>
    </row>
    <row r="2027" spans="65:70">
      <c r="BM2027" s="22"/>
      <c r="BN2027" s="23"/>
      <c r="BO2027" s="22"/>
      <c r="BP2027" s="22"/>
      <c r="BQ2027" s="22"/>
      <c r="BR2027" s="24"/>
    </row>
    <row r="2028" spans="65:70">
      <c r="BM2028" s="22"/>
      <c r="BN2028" s="23"/>
      <c r="BO2028" s="22"/>
      <c r="BP2028" s="22"/>
      <c r="BQ2028" s="22"/>
      <c r="BR2028" s="24"/>
    </row>
    <row r="2029" spans="65:70">
      <c r="BM2029" s="22"/>
      <c r="BN2029" s="23"/>
      <c r="BO2029" s="22"/>
      <c r="BP2029" s="22"/>
      <c r="BQ2029" s="22"/>
      <c r="BR2029" s="24"/>
    </row>
    <row r="2030" spans="65:70">
      <c r="BM2030" s="22"/>
      <c r="BN2030" s="23"/>
      <c r="BO2030" s="22"/>
      <c r="BP2030" s="22"/>
      <c r="BQ2030" s="22"/>
      <c r="BR2030" s="24"/>
    </row>
    <row r="2031" spans="65:70">
      <c r="BM2031" s="22"/>
      <c r="BN2031" s="23"/>
      <c r="BO2031" s="22"/>
      <c r="BP2031" s="22"/>
      <c r="BQ2031" s="22"/>
      <c r="BR2031" s="24"/>
    </row>
    <row r="2032" spans="65:70">
      <c r="BM2032" s="22"/>
      <c r="BN2032" s="23"/>
      <c r="BO2032" s="22"/>
      <c r="BP2032" s="22"/>
      <c r="BQ2032" s="22"/>
      <c r="BR2032" s="24"/>
    </row>
    <row r="2033" spans="65:70">
      <c r="BM2033" s="22"/>
      <c r="BN2033" s="23"/>
      <c r="BO2033" s="22"/>
      <c r="BP2033" s="22"/>
      <c r="BQ2033" s="22"/>
      <c r="BR2033" s="24"/>
    </row>
    <row r="2034" spans="65:70">
      <c r="BM2034" s="22"/>
      <c r="BN2034" s="23"/>
      <c r="BO2034" s="22"/>
      <c r="BP2034" s="22"/>
      <c r="BQ2034" s="22"/>
      <c r="BR2034" s="24"/>
    </row>
    <row r="2035" spans="65:70">
      <c r="BM2035" s="22"/>
      <c r="BN2035" s="23"/>
      <c r="BO2035" s="22"/>
      <c r="BP2035" s="22"/>
      <c r="BQ2035" s="22"/>
      <c r="BR2035" s="24"/>
    </row>
    <row r="2036" spans="65:70">
      <c r="BM2036" s="22"/>
      <c r="BN2036" s="23"/>
      <c r="BO2036" s="22"/>
      <c r="BP2036" s="22"/>
      <c r="BQ2036" s="22"/>
      <c r="BR2036" s="24"/>
    </row>
    <row r="2037" spans="65:70">
      <c r="BM2037" s="22"/>
      <c r="BN2037" s="23"/>
      <c r="BO2037" s="22"/>
      <c r="BP2037" s="22"/>
      <c r="BQ2037" s="22"/>
      <c r="BR2037" s="24"/>
    </row>
    <row r="2038" spans="65:70">
      <c r="BM2038" s="22"/>
      <c r="BN2038" s="23"/>
      <c r="BO2038" s="22"/>
      <c r="BP2038" s="22"/>
      <c r="BQ2038" s="22"/>
      <c r="BR2038" s="24"/>
    </row>
    <row r="2039" spans="65:70">
      <c r="BM2039" s="22"/>
      <c r="BN2039" s="23"/>
      <c r="BO2039" s="22"/>
      <c r="BP2039" s="22"/>
      <c r="BQ2039" s="22"/>
      <c r="BR2039" s="24"/>
    </row>
    <row r="2040" spans="65:70">
      <c r="BM2040" s="22"/>
      <c r="BN2040" s="23"/>
      <c r="BO2040" s="22"/>
      <c r="BP2040" s="22"/>
      <c r="BQ2040" s="22"/>
      <c r="BR2040" s="24"/>
    </row>
    <row r="2041" spans="65:70">
      <c r="BM2041" s="22"/>
      <c r="BN2041" s="23"/>
      <c r="BO2041" s="22"/>
      <c r="BP2041" s="22"/>
      <c r="BQ2041" s="22"/>
      <c r="BR2041" s="24"/>
    </row>
    <row r="2042" spans="65:70">
      <c r="BM2042" s="22"/>
      <c r="BN2042" s="23"/>
      <c r="BO2042" s="22"/>
      <c r="BP2042" s="22"/>
      <c r="BQ2042" s="22"/>
      <c r="BR2042" s="24"/>
    </row>
    <row r="2043" spans="65:70">
      <c r="BM2043" s="22"/>
      <c r="BN2043" s="23"/>
      <c r="BO2043" s="22"/>
      <c r="BP2043" s="22"/>
      <c r="BQ2043" s="22"/>
      <c r="BR2043" s="24"/>
    </row>
    <row r="2044" spans="65:70">
      <c r="BM2044" s="22"/>
      <c r="BN2044" s="23"/>
      <c r="BO2044" s="22"/>
      <c r="BP2044" s="22"/>
      <c r="BQ2044" s="22"/>
      <c r="BR2044" s="24"/>
    </row>
    <row r="2045" spans="65:70">
      <c r="BM2045" s="22"/>
      <c r="BN2045" s="23"/>
      <c r="BO2045" s="22"/>
      <c r="BP2045" s="22"/>
      <c r="BQ2045" s="22"/>
      <c r="BR2045" s="24"/>
    </row>
    <row r="2046" spans="65:70">
      <c r="BM2046" s="22"/>
      <c r="BN2046" s="23"/>
      <c r="BO2046" s="22"/>
      <c r="BP2046" s="22"/>
      <c r="BQ2046" s="22"/>
      <c r="BR2046" s="24"/>
    </row>
    <row r="2047" spans="65:70">
      <c r="BM2047" s="22"/>
      <c r="BN2047" s="23"/>
      <c r="BO2047" s="22"/>
      <c r="BP2047" s="22"/>
      <c r="BQ2047" s="22"/>
      <c r="BR2047" s="24"/>
    </row>
    <row r="2048" spans="65:70">
      <c r="BM2048" s="22"/>
      <c r="BN2048" s="23"/>
      <c r="BO2048" s="22"/>
      <c r="BP2048" s="22"/>
      <c r="BQ2048" s="22"/>
      <c r="BR2048" s="24"/>
    </row>
    <row r="2049" spans="65:70">
      <c r="BM2049" s="22"/>
      <c r="BN2049" s="23"/>
      <c r="BO2049" s="22"/>
      <c r="BP2049" s="22"/>
      <c r="BQ2049" s="22"/>
      <c r="BR2049" s="24"/>
    </row>
    <row r="2050" spans="65:70">
      <c r="BM2050" s="22"/>
      <c r="BN2050" s="23"/>
      <c r="BO2050" s="22"/>
      <c r="BP2050" s="22"/>
      <c r="BQ2050" s="22"/>
      <c r="BR2050" s="24"/>
    </row>
    <row r="2051" spans="65:70">
      <c r="BM2051" s="22"/>
      <c r="BN2051" s="23"/>
      <c r="BO2051" s="22"/>
      <c r="BP2051" s="22"/>
      <c r="BQ2051" s="22"/>
      <c r="BR2051" s="24"/>
    </row>
    <row r="2052" spans="65:70">
      <c r="BM2052" s="22"/>
      <c r="BN2052" s="23"/>
      <c r="BO2052" s="22"/>
      <c r="BP2052" s="22"/>
      <c r="BQ2052" s="22"/>
      <c r="BR2052" s="24"/>
    </row>
    <row r="2053" spans="65:70">
      <c r="BM2053" s="22"/>
      <c r="BN2053" s="23"/>
      <c r="BO2053" s="22"/>
      <c r="BP2053" s="22"/>
      <c r="BQ2053" s="22"/>
      <c r="BR2053" s="24"/>
    </row>
    <row r="2054" spans="65:70">
      <c r="BM2054" s="22"/>
      <c r="BN2054" s="23"/>
      <c r="BO2054" s="22"/>
      <c r="BP2054" s="22"/>
      <c r="BQ2054" s="22"/>
      <c r="BR2054" s="24"/>
    </row>
    <row r="2055" spans="65:70">
      <c r="BM2055" s="22"/>
      <c r="BN2055" s="23"/>
      <c r="BO2055" s="22"/>
      <c r="BP2055" s="22"/>
      <c r="BQ2055" s="22"/>
      <c r="BR2055" s="24"/>
    </row>
    <row r="2056" spans="65:70">
      <c r="BM2056" s="22"/>
      <c r="BN2056" s="23"/>
      <c r="BO2056" s="22"/>
      <c r="BP2056" s="22"/>
      <c r="BQ2056" s="22"/>
      <c r="BR2056" s="24"/>
    </row>
    <row r="2057" spans="65:70">
      <c r="BM2057" s="22"/>
      <c r="BN2057" s="23"/>
      <c r="BO2057" s="22"/>
      <c r="BP2057" s="22"/>
      <c r="BQ2057" s="22"/>
      <c r="BR2057" s="24"/>
    </row>
    <row r="2058" spans="65:70">
      <c r="BM2058" s="22"/>
      <c r="BN2058" s="23"/>
      <c r="BO2058" s="22"/>
      <c r="BP2058" s="22"/>
      <c r="BQ2058" s="22"/>
      <c r="BR2058" s="24"/>
    </row>
    <row r="2059" spans="65:70">
      <c r="BM2059" s="22"/>
      <c r="BN2059" s="23"/>
      <c r="BO2059" s="22"/>
      <c r="BP2059" s="22"/>
      <c r="BQ2059" s="22"/>
      <c r="BR2059" s="24"/>
    </row>
    <row r="2060" spans="65:70">
      <c r="BM2060" s="22"/>
      <c r="BN2060" s="23"/>
      <c r="BO2060" s="22"/>
      <c r="BP2060" s="22"/>
      <c r="BQ2060" s="22"/>
      <c r="BR2060" s="24"/>
    </row>
    <row r="2061" spans="65:70">
      <c r="BM2061" s="22"/>
      <c r="BN2061" s="23"/>
      <c r="BO2061" s="22"/>
      <c r="BP2061" s="22"/>
      <c r="BQ2061" s="22"/>
      <c r="BR2061" s="24"/>
    </row>
    <row r="2062" spans="65:70">
      <c r="BM2062" s="22"/>
      <c r="BN2062" s="23"/>
      <c r="BO2062" s="22"/>
      <c r="BP2062" s="22"/>
      <c r="BQ2062" s="22"/>
      <c r="BR2062" s="24"/>
    </row>
    <row r="2063" spans="65:70">
      <c r="BM2063" s="22"/>
      <c r="BN2063" s="23"/>
      <c r="BO2063" s="22"/>
      <c r="BP2063" s="22"/>
      <c r="BQ2063" s="22"/>
      <c r="BR2063" s="24"/>
    </row>
    <row r="2064" spans="65:70">
      <c r="BM2064" s="22"/>
      <c r="BN2064" s="23"/>
      <c r="BO2064" s="22"/>
      <c r="BP2064" s="22"/>
      <c r="BQ2064" s="22"/>
      <c r="BR2064" s="24"/>
    </row>
    <row r="2065" spans="65:70">
      <c r="BM2065" s="22"/>
      <c r="BN2065" s="23"/>
      <c r="BO2065" s="22"/>
      <c r="BP2065" s="22"/>
      <c r="BQ2065" s="22"/>
      <c r="BR2065" s="24"/>
    </row>
    <row r="2066" spans="65:70">
      <c r="BM2066" s="22"/>
      <c r="BN2066" s="23"/>
      <c r="BO2066" s="22"/>
      <c r="BP2066" s="22"/>
      <c r="BQ2066" s="22"/>
      <c r="BR2066" s="24"/>
    </row>
    <row r="2067" spans="65:70">
      <c r="BM2067" s="22"/>
      <c r="BN2067" s="23"/>
      <c r="BO2067" s="22"/>
      <c r="BP2067" s="22"/>
      <c r="BQ2067" s="22"/>
      <c r="BR2067" s="24"/>
    </row>
    <row r="2068" spans="65:70">
      <c r="BM2068" s="22"/>
      <c r="BN2068" s="23"/>
      <c r="BO2068" s="22"/>
      <c r="BP2068" s="22"/>
      <c r="BQ2068" s="22"/>
      <c r="BR2068" s="24"/>
    </row>
    <row r="2069" spans="65:70">
      <c r="BM2069" s="22"/>
      <c r="BN2069" s="23"/>
      <c r="BO2069" s="22"/>
      <c r="BP2069" s="22"/>
      <c r="BQ2069" s="22"/>
      <c r="BR2069" s="24"/>
    </row>
    <row r="2070" spans="65:70">
      <c r="BM2070" s="22"/>
      <c r="BN2070" s="23"/>
      <c r="BO2070" s="22"/>
      <c r="BP2070" s="22"/>
      <c r="BQ2070" s="22"/>
      <c r="BR2070" s="24"/>
    </row>
    <row r="2071" spans="65:70">
      <c r="BM2071" s="22"/>
      <c r="BN2071" s="23"/>
      <c r="BO2071" s="22"/>
      <c r="BP2071" s="22"/>
      <c r="BQ2071" s="22"/>
      <c r="BR2071" s="24"/>
    </row>
    <row r="2072" spans="65:70">
      <c r="BM2072" s="22"/>
      <c r="BN2072" s="23"/>
      <c r="BO2072" s="22"/>
      <c r="BP2072" s="22"/>
      <c r="BQ2072" s="22"/>
      <c r="BR2072" s="24"/>
    </row>
    <row r="2073" spans="65:70">
      <c r="BM2073" s="22"/>
      <c r="BN2073" s="23"/>
      <c r="BO2073" s="22"/>
      <c r="BP2073" s="22"/>
      <c r="BQ2073" s="22"/>
      <c r="BR2073" s="24"/>
    </row>
    <row r="2074" spans="65:70">
      <c r="BM2074" s="22"/>
      <c r="BN2074" s="23"/>
      <c r="BO2074" s="22"/>
      <c r="BP2074" s="22"/>
      <c r="BQ2074" s="22"/>
      <c r="BR2074" s="24"/>
    </row>
    <row r="2075" spans="65:70">
      <c r="BM2075" s="22"/>
      <c r="BN2075" s="23"/>
      <c r="BO2075" s="22"/>
      <c r="BP2075" s="22"/>
      <c r="BQ2075" s="22"/>
      <c r="BR2075" s="24"/>
    </row>
    <row r="2076" spans="65:70">
      <c r="BM2076" s="22"/>
      <c r="BN2076" s="23"/>
      <c r="BO2076" s="22"/>
      <c r="BP2076" s="22"/>
      <c r="BQ2076" s="22"/>
      <c r="BR2076" s="24"/>
    </row>
    <row r="2077" spans="65:70">
      <c r="BM2077" s="22"/>
      <c r="BN2077" s="23"/>
      <c r="BO2077" s="22"/>
      <c r="BP2077" s="22"/>
      <c r="BQ2077" s="22"/>
      <c r="BR2077" s="24"/>
    </row>
    <row r="2078" spans="65:70">
      <c r="BM2078" s="22"/>
      <c r="BN2078" s="23"/>
      <c r="BO2078" s="22"/>
      <c r="BP2078" s="22"/>
      <c r="BQ2078" s="22"/>
      <c r="BR2078" s="24"/>
    </row>
    <row r="2079" spans="65:70">
      <c r="BM2079" s="22"/>
      <c r="BN2079" s="23"/>
      <c r="BO2079" s="22"/>
      <c r="BP2079" s="22"/>
      <c r="BQ2079" s="22"/>
      <c r="BR2079" s="24"/>
    </row>
    <row r="2080" spans="65:70">
      <c r="BM2080" s="22"/>
      <c r="BN2080" s="23"/>
      <c r="BO2080" s="22"/>
      <c r="BP2080" s="22"/>
      <c r="BQ2080" s="22"/>
      <c r="BR2080" s="24"/>
    </row>
    <row r="2081" spans="65:70">
      <c r="BM2081" s="22"/>
      <c r="BN2081" s="23"/>
      <c r="BO2081" s="22"/>
      <c r="BP2081" s="22"/>
      <c r="BQ2081" s="22"/>
      <c r="BR2081" s="24"/>
    </row>
    <row r="2082" spans="65:70">
      <c r="BM2082" s="22"/>
      <c r="BN2082" s="23"/>
      <c r="BO2082" s="22"/>
      <c r="BP2082" s="22"/>
      <c r="BQ2082" s="22"/>
      <c r="BR2082" s="24"/>
    </row>
    <row r="2083" spans="65:70">
      <c r="BM2083" s="22"/>
      <c r="BN2083" s="23"/>
      <c r="BO2083" s="22"/>
      <c r="BP2083" s="22"/>
      <c r="BQ2083" s="22"/>
      <c r="BR2083" s="24"/>
    </row>
    <row r="2084" spans="65:70">
      <c r="BM2084" s="22"/>
      <c r="BN2084" s="23"/>
      <c r="BO2084" s="22"/>
      <c r="BP2084" s="22"/>
      <c r="BQ2084" s="22"/>
      <c r="BR2084" s="24"/>
    </row>
    <row r="2085" spans="65:70">
      <c r="BM2085" s="22"/>
      <c r="BN2085" s="23"/>
      <c r="BO2085" s="22"/>
      <c r="BP2085" s="22"/>
      <c r="BQ2085" s="22"/>
      <c r="BR2085" s="24"/>
    </row>
    <row r="2086" spans="65:70">
      <c r="BM2086" s="22"/>
      <c r="BN2086" s="23"/>
      <c r="BO2086" s="22"/>
      <c r="BP2086" s="22"/>
      <c r="BQ2086" s="22"/>
      <c r="BR2086" s="24"/>
    </row>
    <row r="2087" spans="65:70">
      <c r="BM2087" s="22"/>
      <c r="BN2087" s="23"/>
      <c r="BO2087" s="22"/>
      <c r="BP2087" s="22"/>
      <c r="BQ2087" s="22"/>
      <c r="BR2087" s="24"/>
    </row>
    <row r="2088" spans="65:70">
      <c r="BM2088" s="22"/>
      <c r="BN2088" s="23"/>
      <c r="BO2088" s="22"/>
      <c r="BP2088" s="22"/>
      <c r="BQ2088" s="22"/>
      <c r="BR2088" s="24"/>
    </row>
    <row r="2089" spans="65:70">
      <c r="BM2089" s="22"/>
      <c r="BN2089" s="23"/>
      <c r="BO2089" s="22"/>
      <c r="BP2089" s="22"/>
      <c r="BQ2089" s="22"/>
      <c r="BR2089" s="24"/>
    </row>
    <row r="2090" spans="65:70">
      <c r="BM2090" s="22"/>
      <c r="BN2090" s="23"/>
      <c r="BO2090" s="22"/>
      <c r="BP2090" s="22"/>
      <c r="BQ2090" s="22"/>
      <c r="BR2090" s="24"/>
    </row>
    <row r="2091" spans="65:70">
      <c r="BM2091" s="22"/>
      <c r="BN2091" s="23"/>
      <c r="BO2091" s="22"/>
      <c r="BP2091" s="22"/>
      <c r="BQ2091" s="22"/>
      <c r="BR2091" s="24"/>
    </row>
    <row r="2092" spans="65:70">
      <c r="BM2092" s="22"/>
      <c r="BN2092" s="23"/>
      <c r="BO2092" s="22"/>
      <c r="BP2092" s="22"/>
      <c r="BQ2092" s="22"/>
      <c r="BR2092" s="24"/>
    </row>
    <row r="2093" spans="65:70">
      <c r="BM2093" s="22"/>
      <c r="BN2093" s="23"/>
      <c r="BO2093" s="22"/>
      <c r="BP2093" s="22"/>
      <c r="BQ2093" s="22"/>
      <c r="BR2093" s="24"/>
    </row>
    <row r="2094" spans="65:70">
      <c r="BM2094" s="22"/>
      <c r="BN2094" s="23"/>
      <c r="BO2094" s="22"/>
      <c r="BP2094" s="22"/>
      <c r="BQ2094" s="22"/>
      <c r="BR2094" s="24"/>
    </row>
    <row r="2095" spans="65:70">
      <c r="BM2095" s="22"/>
      <c r="BN2095" s="23"/>
      <c r="BO2095" s="22"/>
      <c r="BP2095" s="22"/>
      <c r="BQ2095" s="22"/>
      <c r="BR2095" s="24"/>
    </row>
    <row r="2096" spans="65:70">
      <c r="BM2096" s="22"/>
      <c r="BN2096" s="23"/>
      <c r="BO2096" s="22"/>
      <c r="BP2096" s="22"/>
      <c r="BQ2096" s="22"/>
      <c r="BR2096" s="24"/>
    </row>
    <row r="2097" spans="65:70">
      <c r="BM2097" s="22"/>
      <c r="BN2097" s="23"/>
      <c r="BO2097" s="22"/>
      <c r="BP2097" s="22"/>
      <c r="BQ2097" s="22"/>
      <c r="BR2097" s="24"/>
    </row>
    <row r="2098" spans="65:70">
      <c r="BM2098" s="22"/>
      <c r="BN2098" s="23"/>
      <c r="BO2098" s="22"/>
      <c r="BP2098" s="22"/>
      <c r="BQ2098" s="22"/>
      <c r="BR2098" s="24"/>
    </row>
    <row r="2099" spans="65:70">
      <c r="BM2099" s="22"/>
      <c r="BN2099" s="23"/>
      <c r="BO2099" s="22"/>
      <c r="BP2099" s="22"/>
      <c r="BQ2099" s="22"/>
      <c r="BR2099" s="24"/>
    </row>
    <row r="2100" spans="65:70">
      <c r="BM2100" s="22"/>
      <c r="BN2100" s="23"/>
      <c r="BO2100" s="22"/>
      <c r="BP2100" s="22"/>
      <c r="BQ2100" s="22"/>
      <c r="BR2100" s="24"/>
    </row>
    <row r="2101" spans="65:70">
      <c r="BM2101" s="22"/>
      <c r="BN2101" s="23"/>
      <c r="BO2101" s="22"/>
      <c r="BP2101" s="22"/>
      <c r="BQ2101" s="22"/>
      <c r="BR2101" s="24"/>
    </row>
    <row r="2102" spans="65:70">
      <c r="BM2102" s="22"/>
      <c r="BN2102" s="23"/>
      <c r="BO2102" s="22"/>
      <c r="BP2102" s="22"/>
      <c r="BQ2102" s="22"/>
      <c r="BR2102" s="24"/>
    </row>
    <row r="2103" spans="65:70">
      <c r="BM2103" s="22"/>
      <c r="BN2103" s="23"/>
      <c r="BO2103" s="22"/>
      <c r="BP2103" s="22"/>
      <c r="BQ2103" s="22"/>
      <c r="BR2103" s="24"/>
    </row>
    <row r="2104" spans="65:70">
      <c r="BM2104" s="22"/>
      <c r="BN2104" s="23"/>
      <c r="BO2104" s="22"/>
      <c r="BP2104" s="22"/>
      <c r="BQ2104" s="22"/>
      <c r="BR2104" s="24"/>
    </row>
    <row r="2105" spans="65:70">
      <c r="BM2105" s="22"/>
      <c r="BN2105" s="23"/>
      <c r="BO2105" s="22"/>
      <c r="BP2105" s="22"/>
      <c r="BQ2105" s="22"/>
      <c r="BR2105" s="24"/>
    </row>
    <row r="2106" spans="65:70">
      <c r="BM2106" s="22"/>
      <c r="BN2106" s="23"/>
      <c r="BO2106" s="22"/>
      <c r="BP2106" s="22"/>
      <c r="BQ2106" s="22"/>
      <c r="BR2106" s="24"/>
    </row>
    <row r="2107" spans="65:70">
      <c r="BM2107" s="22"/>
      <c r="BN2107" s="23"/>
      <c r="BO2107" s="22"/>
      <c r="BP2107" s="22"/>
      <c r="BQ2107" s="22"/>
      <c r="BR2107" s="24"/>
    </row>
    <row r="2108" spans="65:70">
      <c r="BM2108" s="22"/>
      <c r="BN2108" s="23"/>
      <c r="BO2108" s="22"/>
      <c r="BP2108" s="22"/>
      <c r="BQ2108" s="22"/>
      <c r="BR2108" s="24"/>
    </row>
    <row r="2109" spans="65:70">
      <c r="BM2109" s="22"/>
      <c r="BN2109" s="23"/>
      <c r="BO2109" s="22"/>
      <c r="BP2109" s="22"/>
      <c r="BQ2109" s="22"/>
      <c r="BR2109" s="24"/>
    </row>
    <row r="2110" spans="65:70">
      <c r="BM2110" s="22"/>
      <c r="BN2110" s="23"/>
      <c r="BO2110" s="22"/>
      <c r="BP2110" s="22"/>
      <c r="BQ2110" s="22"/>
      <c r="BR2110" s="24"/>
    </row>
    <row r="2111" spans="65:70">
      <c r="BM2111" s="22"/>
      <c r="BN2111" s="23"/>
      <c r="BO2111" s="22"/>
      <c r="BP2111" s="22"/>
      <c r="BQ2111" s="22"/>
      <c r="BR2111" s="24"/>
    </row>
    <row r="2112" spans="65:70">
      <c r="BM2112" s="22"/>
      <c r="BN2112" s="23"/>
      <c r="BO2112" s="22"/>
      <c r="BP2112" s="22"/>
      <c r="BQ2112" s="22"/>
      <c r="BR2112" s="24"/>
    </row>
    <row r="2113" spans="65:70">
      <c r="BM2113" s="22"/>
      <c r="BN2113" s="23"/>
      <c r="BO2113" s="22"/>
      <c r="BP2113" s="22"/>
      <c r="BQ2113" s="22"/>
      <c r="BR2113" s="24"/>
    </row>
    <row r="2114" spans="65:70">
      <c r="BM2114" s="22"/>
      <c r="BN2114" s="23"/>
      <c r="BO2114" s="22"/>
      <c r="BP2114" s="22"/>
      <c r="BQ2114" s="22"/>
      <c r="BR2114" s="24"/>
    </row>
    <row r="2115" spans="65:70">
      <c r="BM2115" s="22"/>
      <c r="BN2115" s="23"/>
      <c r="BO2115" s="22"/>
      <c r="BP2115" s="22"/>
      <c r="BQ2115" s="22"/>
      <c r="BR2115" s="24"/>
    </row>
    <row r="2116" spans="65:70">
      <c r="BM2116" s="22"/>
      <c r="BN2116" s="23"/>
      <c r="BO2116" s="22"/>
      <c r="BP2116" s="22"/>
      <c r="BQ2116" s="22"/>
      <c r="BR2116" s="24"/>
    </row>
    <row r="2117" spans="65:70">
      <c r="BM2117" s="22"/>
      <c r="BN2117" s="23"/>
      <c r="BO2117" s="22"/>
      <c r="BP2117" s="22"/>
      <c r="BQ2117" s="22"/>
      <c r="BR2117" s="24"/>
    </row>
    <row r="2118" spans="65:70">
      <c r="BM2118" s="22"/>
      <c r="BN2118" s="23"/>
      <c r="BO2118" s="22"/>
      <c r="BP2118" s="22"/>
      <c r="BQ2118" s="22"/>
      <c r="BR2118" s="24"/>
    </row>
    <row r="2119" spans="65:70">
      <c r="BM2119" s="22"/>
      <c r="BN2119" s="23"/>
      <c r="BO2119" s="22"/>
      <c r="BP2119" s="22"/>
      <c r="BQ2119" s="22"/>
      <c r="BR2119" s="24"/>
    </row>
    <row r="2120" spans="65:70">
      <c r="BM2120" s="22"/>
      <c r="BN2120" s="23"/>
      <c r="BO2120" s="22"/>
      <c r="BP2120" s="22"/>
      <c r="BQ2120" s="22"/>
      <c r="BR2120" s="24"/>
    </row>
    <row r="2121" spans="65:70">
      <c r="BM2121" s="22"/>
      <c r="BN2121" s="23"/>
      <c r="BO2121" s="22"/>
      <c r="BP2121" s="22"/>
      <c r="BQ2121" s="22"/>
      <c r="BR2121" s="24"/>
    </row>
    <row r="2122" spans="65:70">
      <c r="BM2122" s="22"/>
      <c r="BN2122" s="23"/>
      <c r="BO2122" s="22"/>
      <c r="BP2122" s="22"/>
      <c r="BQ2122" s="22"/>
      <c r="BR2122" s="24"/>
    </row>
    <row r="2123" spans="65:70">
      <c r="BM2123" s="22"/>
      <c r="BN2123" s="23"/>
      <c r="BO2123" s="22"/>
      <c r="BP2123" s="22"/>
      <c r="BQ2123" s="22"/>
      <c r="BR2123" s="24"/>
    </row>
    <row r="2124" spans="65:70">
      <c r="BM2124" s="22"/>
      <c r="BN2124" s="23"/>
      <c r="BO2124" s="22"/>
      <c r="BP2124" s="22"/>
      <c r="BQ2124" s="22"/>
      <c r="BR2124" s="24"/>
    </row>
    <row r="2125" spans="65:70">
      <c r="BM2125" s="22"/>
      <c r="BN2125" s="23"/>
      <c r="BO2125" s="22"/>
      <c r="BP2125" s="22"/>
      <c r="BQ2125" s="22"/>
      <c r="BR2125" s="24"/>
    </row>
    <row r="2126" spans="65:70">
      <c r="BM2126" s="22"/>
      <c r="BN2126" s="23"/>
      <c r="BO2126" s="22"/>
      <c r="BP2126" s="22"/>
      <c r="BQ2126" s="22"/>
      <c r="BR2126" s="24"/>
    </row>
    <row r="2127" spans="65:70">
      <c r="BM2127" s="22"/>
      <c r="BN2127" s="23"/>
      <c r="BO2127" s="22"/>
      <c r="BP2127" s="22"/>
      <c r="BQ2127" s="22"/>
      <c r="BR2127" s="24"/>
    </row>
    <row r="2128" spans="65:70">
      <c r="BM2128" s="22"/>
      <c r="BN2128" s="23"/>
      <c r="BO2128" s="22"/>
      <c r="BP2128" s="22"/>
      <c r="BQ2128" s="22"/>
      <c r="BR2128" s="24"/>
    </row>
    <row r="2129" spans="65:70">
      <c r="BM2129" s="22"/>
      <c r="BN2129" s="23"/>
      <c r="BO2129" s="22"/>
      <c r="BP2129" s="22"/>
      <c r="BQ2129" s="22"/>
      <c r="BR2129" s="24"/>
    </row>
    <row r="2130" spans="65:70">
      <c r="BM2130" s="22"/>
      <c r="BN2130" s="23"/>
      <c r="BO2130" s="22"/>
      <c r="BP2130" s="22"/>
      <c r="BQ2130" s="22"/>
      <c r="BR2130" s="24"/>
    </row>
    <row r="2131" spans="65:70">
      <c r="BM2131" s="22"/>
      <c r="BN2131" s="23"/>
      <c r="BO2131" s="22"/>
      <c r="BP2131" s="22"/>
      <c r="BQ2131" s="22"/>
      <c r="BR2131" s="24"/>
    </row>
    <row r="2132" spans="65:70">
      <c r="BM2132" s="22"/>
      <c r="BN2132" s="23"/>
      <c r="BO2132" s="22"/>
      <c r="BP2132" s="22"/>
      <c r="BQ2132" s="22"/>
      <c r="BR2132" s="24"/>
    </row>
    <row r="2133" spans="65:70">
      <c r="BM2133" s="22"/>
      <c r="BN2133" s="23"/>
      <c r="BO2133" s="22"/>
      <c r="BP2133" s="22"/>
      <c r="BQ2133" s="22"/>
      <c r="BR2133" s="24"/>
    </row>
    <row r="2134" spans="65:70">
      <c r="BM2134" s="22"/>
      <c r="BN2134" s="23"/>
      <c r="BO2134" s="22"/>
      <c r="BP2134" s="22"/>
      <c r="BQ2134" s="22"/>
      <c r="BR2134" s="24"/>
    </row>
    <row r="2135" spans="65:70">
      <c r="BM2135" s="22"/>
      <c r="BN2135" s="23"/>
      <c r="BO2135" s="22"/>
      <c r="BP2135" s="22"/>
      <c r="BQ2135" s="22"/>
      <c r="BR2135" s="24"/>
    </row>
    <row r="2136" spans="65:70">
      <c r="BM2136" s="22"/>
      <c r="BN2136" s="23"/>
      <c r="BO2136" s="22"/>
      <c r="BP2136" s="22"/>
      <c r="BQ2136" s="22"/>
      <c r="BR2136" s="24"/>
    </row>
    <row r="2137" spans="65:70">
      <c r="BM2137" s="22"/>
      <c r="BN2137" s="23"/>
      <c r="BO2137" s="22"/>
      <c r="BP2137" s="22"/>
      <c r="BQ2137" s="22"/>
      <c r="BR2137" s="24"/>
    </row>
    <row r="2138" spans="65:70">
      <c r="BM2138" s="22"/>
      <c r="BN2138" s="23"/>
      <c r="BO2138" s="22"/>
      <c r="BP2138" s="22"/>
      <c r="BQ2138" s="22"/>
      <c r="BR2138" s="24"/>
    </row>
    <row r="2139" spans="65:70">
      <c r="BM2139" s="22"/>
      <c r="BN2139" s="23"/>
      <c r="BO2139" s="22"/>
      <c r="BP2139" s="22"/>
      <c r="BQ2139" s="22"/>
      <c r="BR2139" s="24"/>
    </row>
    <row r="2140" spans="65:70">
      <c r="BM2140" s="22"/>
      <c r="BN2140" s="23"/>
      <c r="BO2140" s="22"/>
      <c r="BP2140" s="22"/>
      <c r="BQ2140" s="22"/>
      <c r="BR2140" s="24"/>
    </row>
    <row r="2141" spans="65:70">
      <c r="BM2141" s="22"/>
      <c r="BN2141" s="23"/>
      <c r="BO2141" s="22"/>
      <c r="BP2141" s="22"/>
      <c r="BQ2141" s="22"/>
      <c r="BR2141" s="24"/>
    </row>
    <row r="2142" spans="65:70">
      <c r="BM2142" s="22"/>
      <c r="BN2142" s="23"/>
      <c r="BO2142" s="22"/>
      <c r="BP2142" s="22"/>
      <c r="BQ2142" s="22"/>
      <c r="BR2142" s="24"/>
    </row>
    <row r="2143" spans="65:70">
      <c r="BM2143" s="22"/>
      <c r="BN2143" s="23"/>
      <c r="BO2143" s="22"/>
      <c r="BP2143" s="22"/>
      <c r="BQ2143" s="22"/>
      <c r="BR2143" s="24"/>
    </row>
    <row r="2144" spans="65:70">
      <c r="BM2144" s="22"/>
      <c r="BN2144" s="23"/>
      <c r="BO2144" s="22"/>
      <c r="BP2144" s="22"/>
      <c r="BQ2144" s="22"/>
      <c r="BR2144" s="24"/>
    </row>
    <row r="2145" spans="65:70">
      <c r="BM2145" s="22"/>
      <c r="BN2145" s="23"/>
      <c r="BO2145" s="22"/>
      <c r="BP2145" s="22"/>
      <c r="BQ2145" s="22"/>
      <c r="BR2145" s="24"/>
    </row>
    <row r="2146" spans="65:70">
      <c r="BM2146" s="22"/>
      <c r="BN2146" s="23"/>
      <c r="BO2146" s="22"/>
      <c r="BP2146" s="22"/>
      <c r="BQ2146" s="22"/>
      <c r="BR2146" s="24"/>
    </row>
    <row r="2147" spans="65:70">
      <c r="BM2147" s="22"/>
      <c r="BN2147" s="23"/>
      <c r="BO2147" s="22"/>
      <c r="BP2147" s="22"/>
      <c r="BQ2147" s="22"/>
      <c r="BR2147" s="24"/>
    </row>
    <row r="2148" spans="65:70">
      <c r="BM2148" s="22"/>
      <c r="BN2148" s="23"/>
      <c r="BO2148" s="22"/>
      <c r="BP2148" s="22"/>
      <c r="BQ2148" s="22"/>
      <c r="BR2148" s="24"/>
    </row>
    <row r="2149" spans="65:70">
      <c r="BM2149" s="22"/>
      <c r="BN2149" s="23"/>
      <c r="BO2149" s="22"/>
      <c r="BP2149" s="22"/>
      <c r="BQ2149" s="22"/>
      <c r="BR2149" s="24"/>
    </row>
    <row r="2150" spans="65:70">
      <c r="BM2150" s="22"/>
      <c r="BN2150" s="23"/>
      <c r="BO2150" s="22"/>
      <c r="BP2150" s="22"/>
      <c r="BQ2150" s="22"/>
      <c r="BR2150" s="24"/>
    </row>
    <row r="2151" spans="65:70">
      <c r="BM2151" s="22"/>
      <c r="BN2151" s="23"/>
      <c r="BO2151" s="22"/>
      <c r="BP2151" s="22"/>
      <c r="BQ2151" s="22"/>
      <c r="BR2151" s="24"/>
    </row>
    <row r="2152" spans="65:70">
      <c r="BM2152" s="22"/>
      <c r="BN2152" s="23"/>
      <c r="BO2152" s="22"/>
      <c r="BP2152" s="22"/>
      <c r="BQ2152" s="22"/>
      <c r="BR2152" s="24"/>
    </row>
    <row r="2153" spans="65:70">
      <c r="BM2153" s="22"/>
      <c r="BN2153" s="23"/>
      <c r="BO2153" s="22"/>
      <c r="BP2153" s="22"/>
      <c r="BQ2153" s="22"/>
      <c r="BR2153" s="24"/>
    </row>
    <row r="2154" spans="65:70">
      <c r="BM2154" s="22"/>
      <c r="BN2154" s="23"/>
      <c r="BO2154" s="22"/>
      <c r="BP2154" s="22"/>
      <c r="BQ2154" s="22"/>
      <c r="BR2154" s="24"/>
    </row>
    <row r="2155" spans="65:70">
      <c r="BM2155" s="22"/>
      <c r="BN2155" s="23"/>
      <c r="BO2155" s="22"/>
      <c r="BP2155" s="22"/>
      <c r="BQ2155" s="22"/>
      <c r="BR2155" s="24"/>
    </row>
    <row r="2156" spans="65:70">
      <c r="BM2156" s="22"/>
      <c r="BN2156" s="23"/>
      <c r="BO2156" s="22"/>
      <c r="BP2156" s="22"/>
      <c r="BQ2156" s="22"/>
      <c r="BR2156" s="24"/>
    </row>
    <row r="2157" spans="65:70">
      <c r="BM2157" s="22"/>
      <c r="BN2157" s="23"/>
      <c r="BO2157" s="22"/>
      <c r="BP2157" s="22"/>
      <c r="BQ2157" s="22"/>
      <c r="BR2157" s="24"/>
    </row>
    <row r="2158" spans="65:70">
      <c r="BM2158" s="22"/>
      <c r="BN2158" s="23"/>
      <c r="BO2158" s="22"/>
      <c r="BP2158" s="22"/>
      <c r="BQ2158" s="22"/>
      <c r="BR2158" s="24"/>
    </row>
    <row r="2159" spans="65:70">
      <c r="BM2159" s="22"/>
      <c r="BN2159" s="23"/>
      <c r="BO2159" s="22"/>
      <c r="BP2159" s="22"/>
      <c r="BQ2159" s="22"/>
      <c r="BR2159" s="24"/>
    </row>
    <row r="2160" spans="65:70">
      <c r="BM2160" s="22"/>
      <c r="BN2160" s="23"/>
      <c r="BO2160" s="22"/>
      <c r="BP2160" s="22"/>
      <c r="BQ2160" s="22"/>
      <c r="BR2160" s="24"/>
    </row>
    <row r="2161" spans="65:70">
      <c r="BM2161" s="22"/>
      <c r="BN2161" s="23"/>
      <c r="BO2161" s="22"/>
      <c r="BP2161" s="22"/>
      <c r="BQ2161" s="22"/>
      <c r="BR2161" s="24"/>
    </row>
    <row r="2162" spans="65:70">
      <c r="BM2162" s="22"/>
      <c r="BN2162" s="23"/>
      <c r="BO2162" s="22"/>
      <c r="BP2162" s="22"/>
      <c r="BQ2162" s="22"/>
      <c r="BR2162" s="24"/>
    </row>
    <row r="2163" spans="65:70">
      <c r="BM2163" s="22"/>
      <c r="BN2163" s="23"/>
      <c r="BO2163" s="22"/>
      <c r="BP2163" s="22"/>
      <c r="BQ2163" s="22"/>
      <c r="BR2163" s="24"/>
    </row>
    <row r="2164" spans="65:70">
      <c r="BM2164" s="22"/>
      <c r="BN2164" s="23"/>
      <c r="BO2164" s="22"/>
      <c r="BP2164" s="22"/>
      <c r="BQ2164" s="22"/>
      <c r="BR2164" s="24"/>
    </row>
    <row r="2165" spans="65:70">
      <c r="BM2165" s="22"/>
      <c r="BN2165" s="23"/>
      <c r="BO2165" s="22"/>
      <c r="BP2165" s="22"/>
      <c r="BQ2165" s="22"/>
      <c r="BR2165" s="24"/>
    </row>
    <row r="2166" spans="65:70">
      <c r="BM2166" s="22"/>
      <c r="BN2166" s="23"/>
      <c r="BO2166" s="22"/>
      <c r="BP2166" s="22"/>
      <c r="BQ2166" s="22"/>
      <c r="BR2166" s="24"/>
    </row>
    <row r="2167" spans="65:70">
      <c r="BM2167" s="22"/>
      <c r="BN2167" s="23"/>
      <c r="BO2167" s="22"/>
      <c r="BP2167" s="22"/>
      <c r="BQ2167" s="22"/>
      <c r="BR2167" s="24"/>
    </row>
    <row r="2168" spans="65:70">
      <c r="BM2168" s="22"/>
      <c r="BN2168" s="23"/>
      <c r="BO2168" s="22"/>
      <c r="BP2168" s="22"/>
      <c r="BQ2168" s="22"/>
      <c r="BR2168" s="24"/>
    </row>
    <row r="2169" spans="65:70">
      <c r="BM2169" s="22"/>
      <c r="BN2169" s="23"/>
      <c r="BO2169" s="22"/>
      <c r="BP2169" s="22"/>
      <c r="BQ2169" s="22"/>
      <c r="BR2169" s="24"/>
    </row>
    <row r="2170" spans="65:70">
      <c r="BM2170" s="22"/>
      <c r="BN2170" s="23"/>
      <c r="BO2170" s="22"/>
      <c r="BP2170" s="22"/>
      <c r="BQ2170" s="22"/>
      <c r="BR2170" s="24"/>
    </row>
    <row r="2171" spans="65:70">
      <c r="BM2171" s="22"/>
      <c r="BN2171" s="23"/>
      <c r="BO2171" s="22"/>
      <c r="BP2171" s="22"/>
      <c r="BQ2171" s="22"/>
      <c r="BR2171" s="24"/>
    </row>
    <row r="2172" spans="65:70">
      <c r="BM2172" s="22"/>
      <c r="BN2172" s="23"/>
      <c r="BO2172" s="22"/>
      <c r="BP2172" s="22"/>
      <c r="BQ2172" s="22"/>
      <c r="BR2172" s="24"/>
    </row>
    <row r="2173" spans="65:70">
      <c r="BM2173" s="22"/>
      <c r="BN2173" s="23"/>
      <c r="BO2173" s="22"/>
      <c r="BP2173" s="22"/>
      <c r="BQ2173" s="22"/>
      <c r="BR2173" s="24"/>
    </row>
    <row r="2174" spans="65:70">
      <c r="BM2174" s="22"/>
      <c r="BN2174" s="23"/>
      <c r="BO2174" s="22"/>
      <c r="BP2174" s="22"/>
      <c r="BQ2174" s="22"/>
      <c r="BR2174" s="24"/>
    </row>
    <row r="2175" spans="65:70">
      <c r="BM2175" s="22"/>
      <c r="BN2175" s="23"/>
      <c r="BO2175" s="22"/>
      <c r="BP2175" s="22"/>
      <c r="BQ2175" s="22"/>
      <c r="BR2175" s="24"/>
    </row>
    <row r="2176" spans="65:70">
      <c r="BM2176" s="22"/>
      <c r="BN2176" s="23"/>
      <c r="BO2176" s="22"/>
      <c r="BP2176" s="22"/>
      <c r="BQ2176" s="22"/>
      <c r="BR2176" s="24"/>
    </row>
    <row r="2177" spans="65:70">
      <c r="BM2177" s="22"/>
      <c r="BN2177" s="23"/>
      <c r="BO2177" s="22"/>
      <c r="BP2177" s="22"/>
      <c r="BQ2177" s="22"/>
      <c r="BR2177" s="24"/>
    </row>
    <row r="2178" spans="65:70">
      <c r="BM2178" s="22"/>
      <c r="BN2178" s="23"/>
      <c r="BO2178" s="22"/>
      <c r="BP2178" s="22"/>
      <c r="BQ2178" s="22"/>
      <c r="BR2178" s="24"/>
    </row>
    <row r="2179" spans="65:70">
      <c r="BM2179" s="22"/>
      <c r="BN2179" s="23"/>
      <c r="BO2179" s="22"/>
      <c r="BP2179" s="22"/>
      <c r="BQ2179" s="22"/>
      <c r="BR2179" s="24"/>
    </row>
    <row r="2180" spans="65:70">
      <c r="BM2180" s="22"/>
      <c r="BN2180" s="23"/>
      <c r="BO2180" s="22"/>
      <c r="BP2180" s="22"/>
      <c r="BQ2180" s="22"/>
      <c r="BR2180" s="24"/>
    </row>
    <row r="2181" spans="65:70">
      <c r="BM2181" s="22"/>
      <c r="BN2181" s="23"/>
      <c r="BO2181" s="22"/>
      <c r="BP2181" s="22"/>
      <c r="BQ2181" s="22"/>
      <c r="BR2181" s="24"/>
    </row>
    <row r="2182" spans="65:70">
      <c r="BM2182" s="22"/>
      <c r="BN2182" s="23"/>
      <c r="BO2182" s="22"/>
      <c r="BP2182" s="22"/>
      <c r="BQ2182" s="22"/>
      <c r="BR2182" s="24"/>
    </row>
    <row r="2183" spans="65:70">
      <c r="BM2183" s="22"/>
      <c r="BN2183" s="23"/>
      <c r="BO2183" s="22"/>
      <c r="BP2183" s="22"/>
      <c r="BQ2183" s="22"/>
      <c r="BR2183" s="24"/>
    </row>
    <row r="2184" spans="65:70">
      <c r="BM2184" s="22"/>
      <c r="BN2184" s="23"/>
      <c r="BO2184" s="22"/>
      <c r="BP2184" s="22"/>
      <c r="BQ2184" s="22"/>
      <c r="BR2184" s="24"/>
    </row>
    <row r="2185" spans="65:70">
      <c r="BM2185" s="22"/>
      <c r="BN2185" s="23"/>
      <c r="BO2185" s="22"/>
      <c r="BP2185" s="22"/>
      <c r="BQ2185" s="22"/>
      <c r="BR2185" s="24"/>
    </row>
    <row r="2186" spans="65:70">
      <c r="BM2186" s="22"/>
      <c r="BN2186" s="23"/>
      <c r="BO2186" s="22"/>
      <c r="BP2186" s="22"/>
      <c r="BQ2186" s="22"/>
      <c r="BR2186" s="24"/>
    </row>
    <row r="2187" spans="65:70">
      <c r="BM2187" s="22"/>
      <c r="BN2187" s="23"/>
      <c r="BO2187" s="22"/>
      <c r="BP2187" s="22"/>
      <c r="BQ2187" s="22"/>
      <c r="BR2187" s="24"/>
    </row>
    <row r="2188" spans="65:70">
      <c r="BM2188" s="22"/>
      <c r="BN2188" s="23"/>
      <c r="BO2188" s="22"/>
      <c r="BP2188" s="22"/>
      <c r="BQ2188" s="22"/>
      <c r="BR2188" s="24"/>
    </row>
    <row r="2189" spans="65:70">
      <c r="BM2189" s="22"/>
      <c r="BN2189" s="23"/>
      <c r="BO2189" s="22"/>
      <c r="BP2189" s="22"/>
      <c r="BQ2189" s="22"/>
      <c r="BR2189" s="24"/>
    </row>
    <row r="2190" spans="65:70">
      <c r="BM2190" s="22"/>
      <c r="BN2190" s="23"/>
      <c r="BO2190" s="22"/>
      <c r="BP2190" s="22"/>
      <c r="BQ2190" s="22"/>
      <c r="BR2190" s="24"/>
    </row>
    <row r="2191" spans="65:70">
      <c r="BM2191" s="22"/>
      <c r="BN2191" s="23"/>
      <c r="BO2191" s="22"/>
      <c r="BP2191" s="22"/>
      <c r="BQ2191" s="22"/>
      <c r="BR2191" s="24"/>
    </row>
    <row r="2192" spans="65:70">
      <c r="BM2192" s="22"/>
      <c r="BN2192" s="23"/>
      <c r="BO2192" s="22"/>
      <c r="BP2192" s="22"/>
      <c r="BQ2192" s="22"/>
      <c r="BR2192" s="24"/>
    </row>
    <row r="2193" spans="65:70">
      <c r="BM2193" s="22"/>
      <c r="BN2193" s="23"/>
      <c r="BO2193" s="22"/>
      <c r="BP2193" s="22"/>
      <c r="BQ2193" s="22"/>
      <c r="BR2193" s="24"/>
    </row>
    <row r="2194" spans="65:70">
      <c r="BM2194" s="22"/>
      <c r="BN2194" s="23"/>
      <c r="BO2194" s="22"/>
      <c r="BP2194" s="22"/>
      <c r="BQ2194" s="22"/>
      <c r="BR2194" s="24"/>
    </row>
    <row r="2195" spans="65:70">
      <c r="BM2195" s="22"/>
      <c r="BN2195" s="23"/>
      <c r="BO2195" s="22"/>
      <c r="BP2195" s="22"/>
      <c r="BQ2195" s="22"/>
      <c r="BR2195" s="24"/>
    </row>
    <row r="2196" spans="65:70">
      <c r="BM2196" s="22"/>
      <c r="BN2196" s="23"/>
      <c r="BO2196" s="22"/>
      <c r="BP2196" s="22"/>
      <c r="BQ2196" s="22"/>
      <c r="BR2196" s="24"/>
    </row>
    <row r="2197" spans="65:70">
      <c r="BM2197" s="22"/>
      <c r="BN2197" s="23"/>
      <c r="BO2197" s="22"/>
      <c r="BP2197" s="22"/>
      <c r="BQ2197" s="22"/>
      <c r="BR2197" s="24"/>
    </row>
    <row r="2198" spans="65:70">
      <c r="BM2198" s="22"/>
      <c r="BN2198" s="23"/>
      <c r="BO2198" s="22"/>
      <c r="BP2198" s="22"/>
      <c r="BQ2198" s="22"/>
      <c r="BR2198" s="24"/>
    </row>
    <row r="2199" spans="65:70">
      <c r="BM2199" s="22"/>
      <c r="BN2199" s="23"/>
      <c r="BO2199" s="22"/>
      <c r="BP2199" s="22"/>
      <c r="BQ2199" s="22"/>
      <c r="BR2199" s="24"/>
    </row>
    <row r="2200" spans="65:70">
      <c r="BM2200" s="22"/>
      <c r="BN2200" s="23"/>
      <c r="BO2200" s="22"/>
      <c r="BP2200" s="22"/>
      <c r="BQ2200" s="22"/>
      <c r="BR2200" s="24"/>
    </row>
    <row r="2201" spans="65:70">
      <c r="BM2201" s="22"/>
      <c r="BN2201" s="23"/>
      <c r="BO2201" s="22"/>
      <c r="BP2201" s="22"/>
      <c r="BQ2201" s="22"/>
      <c r="BR2201" s="24"/>
    </row>
    <row r="2202" spans="65:70">
      <c r="BM2202" s="22"/>
      <c r="BN2202" s="23"/>
      <c r="BO2202" s="22"/>
      <c r="BP2202" s="22"/>
      <c r="BQ2202" s="22"/>
      <c r="BR2202" s="24"/>
    </row>
    <row r="2203" spans="65:70">
      <c r="BM2203" s="22"/>
      <c r="BN2203" s="23"/>
      <c r="BO2203" s="22"/>
      <c r="BP2203" s="22"/>
      <c r="BQ2203" s="22"/>
      <c r="BR2203" s="24"/>
    </row>
    <row r="2204" spans="65:70">
      <c r="BM2204" s="22"/>
      <c r="BN2204" s="23"/>
      <c r="BO2204" s="22"/>
      <c r="BP2204" s="22"/>
      <c r="BQ2204" s="22"/>
      <c r="BR2204" s="24"/>
    </row>
    <row r="2205" spans="65:70">
      <c r="BM2205" s="22"/>
      <c r="BN2205" s="23"/>
      <c r="BO2205" s="22"/>
      <c r="BP2205" s="22"/>
      <c r="BQ2205" s="22"/>
      <c r="BR2205" s="24"/>
    </row>
    <row r="2206" spans="65:70">
      <c r="BM2206" s="22"/>
      <c r="BN2206" s="23"/>
      <c r="BO2206" s="22"/>
      <c r="BP2206" s="22"/>
      <c r="BQ2206" s="22"/>
      <c r="BR2206" s="24"/>
    </row>
    <row r="2207" spans="65:70">
      <c r="BM2207" s="22"/>
      <c r="BN2207" s="23"/>
      <c r="BO2207" s="22"/>
      <c r="BP2207" s="22"/>
      <c r="BQ2207" s="22"/>
      <c r="BR2207" s="24"/>
    </row>
    <row r="2208" spans="65:70">
      <c r="BM2208" s="22"/>
      <c r="BN2208" s="23"/>
      <c r="BO2208" s="22"/>
      <c r="BP2208" s="22"/>
      <c r="BQ2208" s="22"/>
      <c r="BR2208" s="24"/>
    </row>
    <row r="2209" spans="65:70">
      <c r="BM2209" s="22"/>
      <c r="BN2209" s="23"/>
      <c r="BO2209" s="22"/>
      <c r="BP2209" s="22"/>
      <c r="BQ2209" s="22"/>
      <c r="BR2209" s="24"/>
    </row>
    <row r="2210" spans="65:70">
      <c r="BM2210" s="22"/>
      <c r="BN2210" s="23"/>
      <c r="BO2210" s="22"/>
      <c r="BP2210" s="22"/>
      <c r="BQ2210" s="22"/>
      <c r="BR2210" s="24"/>
    </row>
    <row r="2211" spans="65:70">
      <c r="BM2211" s="22"/>
      <c r="BN2211" s="23"/>
      <c r="BO2211" s="22"/>
      <c r="BP2211" s="22"/>
      <c r="BQ2211" s="22"/>
      <c r="BR2211" s="24"/>
    </row>
    <row r="2212" spans="65:70">
      <c r="BM2212" s="22"/>
      <c r="BN2212" s="23"/>
      <c r="BO2212" s="22"/>
      <c r="BP2212" s="22"/>
      <c r="BQ2212" s="22"/>
      <c r="BR2212" s="24"/>
    </row>
    <row r="2213" spans="65:70">
      <c r="BM2213" s="22"/>
      <c r="BN2213" s="23"/>
      <c r="BO2213" s="22"/>
      <c r="BP2213" s="22"/>
      <c r="BQ2213" s="22"/>
      <c r="BR2213" s="24"/>
    </row>
    <row r="2214" spans="65:70">
      <c r="BM2214" s="22"/>
      <c r="BN2214" s="23"/>
      <c r="BO2214" s="22"/>
      <c r="BP2214" s="22"/>
      <c r="BQ2214" s="22"/>
      <c r="BR2214" s="24"/>
    </row>
    <row r="2215" spans="65:70">
      <c r="BM2215" s="22"/>
      <c r="BN2215" s="23"/>
      <c r="BO2215" s="22"/>
      <c r="BP2215" s="22"/>
      <c r="BQ2215" s="22"/>
      <c r="BR2215" s="24"/>
    </row>
    <row r="2216" spans="65:70">
      <c r="BM2216" s="22"/>
      <c r="BN2216" s="23"/>
      <c r="BO2216" s="22"/>
      <c r="BP2216" s="22"/>
      <c r="BQ2216" s="22"/>
      <c r="BR2216" s="24"/>
    </row>
    <row r="2217" spans="65:70">
      <c r="BM2217" s="22"/>
      <c r="BN2217" s="23"/>
      <c r="BO2217" s="22"/>
      <c r="BP2217" s="22"/>
      <c r="BQ2217" s="22"/>
      <c r="BR2217" s="24"/>
    </row>
    <row r="2218" spans="65:70">
      <c r="BM2218" s="22"/>
      <c r="BN2218" s="23"/>
      <c r="BO2218" s="22"/>
      <c r="BP2218" s="22"/>
      <c r="BQ2218" s="22"/>
      <c r="BR2218" s="24"/>
    </row>
    <row r="2219" spans="65:70">
      <c r="BM2219" s="22"/>
      <c r="BN2219" s="23"/>
      <c r="BO2219" s="22"/>
      <c r="BP2219" s="22"/>
      <c r="BQ2219" s="22"/>
      <c r="BR2219" s="24"/>
    </row>
    <row r="2220" spans="65:70">
      <c r="BM2220" s="22"/>
      <c r="BN2220" s="23"/>
      <c r="BO2220" s="22"/>
      <c r="BP2220" s="22"/>
      <c r="BQ2220" s="22"/>
      <c r="BR2220" s="24"/>
    </row>
    <row r="2221" spans="65:70">
      <c r="BM2221" s="22"/>
      <c r="BN2221" s="23"/>
      <c r="BO2221" s="22"/>
      <c r="BP2221" s="22"/>
      <c r="BQ2221" s="22"/>
      <c r="BR2221" s="24"/>
    </row>
    <row r="2222" spans="65:70">
      <c r="BM2222" s="22"/>
      <c r="BN2222" s="23"/>
      <c r="BO2222" s="22"/>
      <c r="BP2222" s="22"/>
      <c r="BQ2222" s="22"/>
      <c r="BR2222" s="24"/>
    </row>
    <row r="2223" spans="65:70">
      <c r="BM2223" s="22"/>
      <c r="BN2223" s="23"/>
      <c r="BO2223" s="22"/>
      <c r="BP2223" s="22"/>
      <c r="BQ2223" s="22"/>
      <c r="BR2223" s="24"/>
    </row>
    <row r="2224" spans="65:70">
      <c r="BM2224" s="22"/>
      <c r="BN2224" s="23"/>
      <c r="BO2224" s="22"/>
      <c r="BP2224" s="22"/>
      <c r="BQ2224" s="22"/>
      <c r="BR2224" s="24"/>
    </row>
    <row r="2225" spans="65:70">
      <c r="BM2225" s="22"/>
      <c r="BN2225" s="23"/>
      <c r="BO2225" s="22"/>
      <c r="BP2225" s="22"/>
      <c r="BQ2225" s="22"/>
      <c r="BR2225" s="24"/>
    </row>
    <row r="2226" spans="65:70">
      <c r="BM2226" s="22"/>
      <c r="BN2226" s="23"/>
      <c r="BO2226" s="22"/>
      <c r="BP2226" s="22"/>
      <c r="BQ2226" s="22"/>
      <c r="BR2226" s="24"/>
    </row>
    <row r="2227" spans="65:70">
      <c r="BM2227" s="22"/>
      <c r="BN2227" s="23"/>
      <c r="BO2227" s="22"/>
      <c r="BP2227" s="22"/>
      <c r="BQ2227" s="22"/>
      <c r="BR2227" s="24"/>
    </row>
    <row r="2228" spans="65:70">
      <c r="BM2228" s="22"/>
      <c r="BN2228" s="23"/>
      <c r="BO2228" s="22"/>
      <c r="BP2228" s="22"/>
      <c r="BQ2228" s="22"/>
      <c r="BR2228" s="24"/>
    </row>
    <row r="2229" spans="65:70">
      <c r="BM2229" s="22"/>
      <c r="BN2229" s="23"/>
      <c r="BO2229" s="22"/>
      <c r="BP2229" s="22"/>
      <c r="BQ2229" s="22"/>
      <c r="BR2229" s="24"/>
    </row>
    <row r="2230" spans="65:70">
      <c r="BM2230" s="22"/>
      <c r="BN2230" s="23"/>
      <c r="BO2230" s="22"/>
      <c r="BP2230" s="22"/>
      <c r="BQ2230" s="22"/>
      <c r="BR2230" s="24"/>
    </row>
    <row r="2231" spans="65:70">
      <c r="BM2231" s="22"/>
      <c r="BN2231" s="23"/>
      <c r="BO2231" s="22"/>
      <c r="BP2231" s="22"/>
      <c r="BQ2231" s="22"/>
      <c r="BR2231" s="24"/>
    </row>
    <row r="2232" spans="65:70">
      <c r="BM2232" s="22"/>
      <c r="BN2232" s="23"/>
      <c r="BO2232" s="22"/>
      <c r="BP2232" s="22"/>
      <c r="BQ2232" s="22"/>
      <c r="BR2232" s="24"/>
    </row>
    <row r="2233" spans="65:70">
      <c r="BM2233" s="22"/>
      <c r="BN2233" s="23"/>
      <c r="BO2233" s="22"/>
      <c r="BP2233" s="22"/>
      <c r="BQ2233" s="22"/>
      <c r="BR2233" s="24"/>
    </row>
    <row r="2234" spans="65:70">
      <c r="BM2234" s="22"/>
      <c r="BN2234" s="23"/>
      <c r="BO2234" s="22"/>
      <c r="BP2234" s="22"/>
      <c r="BQ2234" s="22"/>
      <c r="BR2234" s="24"/>
    </row>
    <row r="2235" spans="65:70">
      <c r="BM2235" s="22"/>
      <c r="BN2235" s="23"/>
      <c r="BO2235" s="22"/>
      <c r="BP2235" s="22"/>
      <c r="BQ2235" s="22"/>
      <c r="BR2235" s="24"/>
    </row>
    <row r="2236" spans="65:70">
      <c r="BM2236" s="22"/>
      <c r="BN2236" s="23"/>
      <c r="BO2236" s="22"/>
      <c r="BP2236" s="22"/>
      <c r="BQ2236" s="22"/>
      <c r="BR2236" s="24"/>
    </row>
    <row r="2237" spans="65:70">
      <c r="BM2237" s="22"/>
      <c r="BN2237" s="23"/>
      <c r="BO2237" s="22"/>
      <c r="BP2237" s="22"/>
      <c r="BQ2237" s="22"/>
      <c r="BR2237" s="24"/>
    </row>
    <row r="2238" spans="65:70">
      <c r="BM2238" s="22"/>
      <c r="BN2238" s="23"/>
      <c r="BO2238" s="22"/>
      <c r="BP2238" s="22"/>
      <c r="BQ2238" s="22"/>
      <c r="BR2238" s="24"/>
    </row>
    <row r="2239" spans="65:70">
      <c r="BM2239" s="22"/>
      <c r="BN2239" s="23"/>
      <c r="BO2239" s="22"/>
      <c r="BP2239" s="22"/>
      <c r="BQ2239" s="22"/>
      <c r="BR2239" s="24"/>
    </row>
    <row r="2240" spans="65:70">
      <c r="BM2240" s="22"/>
      <c r="BN2240" s="23"/>
      <c r="BO2240" s="22"/>
      <c r="BP2240" s="22"/>
      <c r="BQ2240" s="22"/>
      <c r="BR2240" s="24"/>
    </row>
    <row r="2241" spans="65:70">
      <c r="BM2241" s="22"/>
      <c r="BN2241" s="23"/>
      <c r="BO2241" s="22"/>
      <c r="BP2241" s="22"/>
      <c r="BQ2241" s="22"/>
      <c r="BR2241" s="24"/>
    </row>
    <row r="2242" spans="65:70">
      <c r="BM2242" s="22"/>
      <c r="BN2242" s="23"/>
      <c r="BO2242" s="22"/>
      <c r="BP2242" s="22"/>
      <c r="BQ2242" s="22"/>
      <c r="BR2242" s="24"/>
    </row>
    <row r="2243" spans="65:70">
      <c r="BM2243" s="22"/>
      <c r="BN2243" s="23"/>
      <c r="BO2243" s="22"/>
      <c r="BP2243" s="22"/>
      <c r="BQ2243" s="22"/>
      <c r="BR2243" s="24"/>
    </row>
    <row r="2244" spans="65:70">
      <c r="BM2244" s="22"/>
      <c r="BN2244" s="23"/>
      <c r="BO2244" s="22"/>
      <c r="BP2244" s="22"/>
      <c r="BQ2244" s="22"/>
      <c r="BR2244" s="24"/>
    </row>
    <row r="2245" spans="65:70">
      <c r="BM2245" s="22"/>
      <c r="BN2245" s="23"/>
      <c r="BO2245" s="22"/>
      <c r="BP2245" s="22"/>
      <c r="BQ2245" s="22"/>
      <c r="BR2245" s="24"/>
    </row>
    <row r="2246" spans="65:70">
      <c r="BM2246" s="22"/>
      <c r="BN2246" s="23"/>
      <c r="BO2246" s="22"/>
      <c r="BP2246" s="22"/>
      <c r="BQ2246" s="22"/>
      <c r="BR2246" s="24"/>
    </row>
    <row r="2247" spans="65:70">
      <c r="BM2247" s="22"/>
      <c r="BN2247" s="23"/>
      <c r="BO2247" s="22"/>
      <c r="BP2247" s="22"/>
      <c r="BQ2247" s="22"/>
      <c r="BR2247" s="24"/>
    </row>
    <row r="2248" spans="65:70">
      <c r="BM2248" s="22"/>
      <c r="BN2248" s="23"/>
      <c r="BO2248" s="22"/>
      <c r="BP2248" s="22"/>
      <c r="BQ2248" s="22"/>
      <c r="BR2248" s="24"/>
    </row>
    <row r="2249" spans="65:70">
      <c r="BM2249" s="22"/>
      <c r="BN2249" s="23"/>
      <c r="BO2249" s="22"/>
      <c r="BP2249" s="22"/>
      <c r="BQ2249" s="22"/>
      <c r="BR2249" s="24"/>
    </row>
    <row r="2250" spans="65:70">
      <c r="BM2250" s="22"/>
      <c r="BN2250" s="23"/>
      <c r="BO2250" s="22"/>
      <c r="BP2250" s="22"/>
      <c r="BQ2250" s="22"/>
      <c r="BR2250" s="24"/>
    </row>
    <row r="2251" spans="65:70">
      <c r="BM2251" s="22"/>
      <c r="BN2251" s="23"/>
      <c r="BO2251" s="22"/>
      <c r="BP2251" s="22"/>
      <c r="BQ2251" s="22"/>
      <c r="BR2251" s="24"/>
    </row>
    <row r="2252" spans="65:70">
      <c r="BM2252" s="22"/>
      <c r="BN2252" s="23"/>
      <c r="BO2252" s="22"/>
      <c r="BP2252" s="22"/>
      <c r="BQ2252" s="22"/>
      <c r="BR2252" s="24"/>
    </row>
    <row r="2253" spans="65:70">
      <c r="BM2253" s="22"/>
      <c r="BN2253" s="23"/>
      <c r="BO2253" s="22"/>
      <c r="BP2253" s="22"/>
      <c r="BQ2253" s="22"/>
      <c r="BR2253" s="24"/>
    </row>
    <row r="2254" spans="65:70">
      <c r="BM2254" s="22"/>
      <c r="BN2254" s="23"/>
      <c r="BO2254" s="22"/>
      <c r="BP2254" s="22"/>
      <c r="BQ2254" s="22"/>
      <c r="BR2254" s="24"/>
    </row>
    <row r="2255" spans="65:70">
      <c r="BM2255" s="22"/>
      <c r="BN2255" s="23"/>
      <c r="BO2255" s="22"/>
      <c r="BP2255" s="22"/>
      <c r="BQ2255" s="22"/>
      <c r="BR2255" s="24"/>
    </row>
    <row r="2256" spans="65:70">
      <c r="BM2256" s="22"/>
      <c r="BN2256" s="23"/>
      <c r="BO2256" s="22"/>
      <c r="BP2256" s="22"/>
      <c r="BQ2256" s="22"/>
      <c r="BR2256" s="24"/>
    </row>
    <row r="2257" spans="65:70">
      <c r="BM2257" s="22"/>
      <c r="BN2257" s="23"/>
      <c r="BO2257" s="22"/>
      <c r="BP2257" s="22"/>
      <c r="BQ2257" s="22"/>
      <c r="BR2257" s="24"/>
    </row>
    <row r="2258" spans="65:70">
      <c r="BM2258" s="22"/>
      <c r="BN2258" s="23"/>
      <c r="BO2258" s="22"/>
      <c r="BP2258" s="22"/>
      <c r="BQ2258" s="22"/>
      <c r="BR2258" s="24"/>
    </row>
    <row r="2259" spans="65:70">
      <c r="BM2259" s="22"/>
      <c r="BN2259" s="23"/>
      <c r="BO2259" s="22"/>
      <c r="BP2259" s="22"/>
      <c r="BQ2259" s="22"/>
      <c r="BR2259" s="24"/>
    </row>
    <row r="2260" spans="65:70">
      <c r="BM2260" s="22"/>
      <c r="BN2260" s="23"/>
      <c r="BO2260" s="22"/>
      <c r="BP2260" s="22"/>
      <c r="BQ2260" s="22"/>
      <c r="BR2260" s="24"/>
    </row>
    <row r="2261" spans="65:70">
      <c r="BM2261" s="22"/>
      <c r="BN2261" s="23"/>
      <c r="BO2261" s="22"/>
      <c r="BP2261" s="22"/>
      <c r="BQ2261" s="22"/>
      <c r="BR2261" s="24"/>
    </row>
    <row r="2262" spans="65:70">
      <c r="BM2262" s="22"/>
      <c r="BN2262" s="23"/>
      <c r="BO2262" s="22"/>
      <c r="BP2262" s="22"/>
      <c r="BQ2262" s="22"/>
      <c r="BR2262" s="24"/>
    </row>
    <row r="2263" spans="65:70">
      <c r="BM2263" s="22"/>
      <c r="BN2263" s="23"/>
      <c r="BO2263" s="22"/>
      <c r="BP2263" s="22"/>
      <c r="BQ2263" s="22"/>
      <c r="BR2263" s="24"/>
    </row>
    <row r="2264" spans="65:70">
      <c r="BM2264" s="22"/>
      <c r="BN2264" s="23"/>
      <c r="BO2264" s="22"/>
      <c r="BP2264" s="22"/>
      <c r="BQ2264" s="22"/>
      <c r="BR2264" s="24"/>
    </row>
    <row r="2265" spans="65:70">
      <c r="BM2265" s="22"/>
      <c r="BN2265" s="23"/>
      <c r="BO2265" s="22"/>
      <c r="BP2265" s="22"/>
      <c r="BQ2265" s="22"/>
      <c r="BR2265" s="24"/>
    </row>
    <row r="2266" spans="65:70">
      <c r="BM2266" s="22"/>
      <c r="BN2266" s="23"/>
      <c r="BO2266" s="22"/>
      <c r="BP2266" s="22"/>
      <c r="BQ2266" s="22"/>
      <c r="BR2266" s="24"/>
    </row>
    <row r="2267" spans="65:70">
      <c r="BM2267" s="22"/>
      <c r="BN2267" s="23"/>
      <c r="BO2267" s="22"/>
      <c r="BP2267" s="22"/>
      <c r="BQ2267" s="22"/>
      <c r="BR2267" s="24"/>
    </row>
    <row r="2268" spans="65:70">
      <c r="BM2268" s="22"/>
      <c r="BN2268" s="23"/>
      <c r="BO2268" s="22"/>
      <c r="BP2268" s="22"/>
      <c r="BQ2268" s="22"/>
      <c r="BR2268" s="24"/>
    </row>
    <row r="2269" spans="65:70">
      <c r="BM2269" s="22"/>
      <c r="BN2269" s="23"/>
      <c r="BO2269" s="22"/>
      <c r="BP2269" s="22"/>
      <c r="BQ2269" s="22"/>
      <c r="BR2269" s="24"/>
    </row>
    <row r="2270" spans="65:70">
      <c r="BM2270" s="22"/>
      <c r="BN2270" s="23"/>
      <c r="BO2270" s="22"/>
      <c r="BP2270" s="22"/>
      <c r="BQ2270" s="22"/>
      <c r="BR2270" s="24"/>
    </row>
    <row r="2271" spans="65:70">
      <c r="BM2271" s="22"/>
      <c r="BN2271" s="23"/>
      <c r="BO2271" s="22"/>
      <c r="BP2271" s="22"/>
      <c r="BQ2271" s="22"/>
      <c r="BR2271" s="24"/>
    </row>
    <row r="2272" spans="65:70">
      <c r="BM2272" s="22"/>
      <c r="BN2272" s="23"/>
      <c r="BO2272" s="22"/>
      <c r="BP2272" s="22"/>
      <c r="BQ2272" s="22"/>
      <c r="BR2272" s="24"/>
    </row>
    <row r="2273" spans="65:70">
      <c r="BM2273" s="22"/>
      <c r="BN2273" s="23"/>
      <c r="BO2273" s="22"/>
      <c r="BP2273" s="22"/>
      <c r="BQ2273" s="22"/>
      <c r="BR2273" s="24"/>
    </row>
    <row r="2274" spans="65:70">
      <c r="BM2274" s="22"/>
      <c r="BN2274" s="23"/>
      <c r="BO2274" s="22"/>
      <c r="BP2274" s="22"/>
      <c r="BQ2274" s="22"/>
      <c r="BR2274" s="24"/>
    </row>
    <row r="2275" spans="65:70">
      <c r="BM2275" s="22"/>
      <c r="BN2275" s="23"/>
      <c r="BO2275" s="22"/>
      <c r="BP2275" s="22"/>
      <c r="BQ2275" s="22"/>
      <c r="BR2275" s="24"/>
    </row>
    <row r="2276" spans="65:70">
      <c r="BM2276" s="22"/>
      <c r="BN2276" s="23"/>
      <c r="BO2276" s="22"/>
      <c r="BP2276" s="22"/>
      <c r="BQ2276" s="22"/>
      <c r="BR2276" s="24"/>
    </row>
    <row r="2277" spans="65:70">
      <c r="BM2277" s="22"/>
      <c r="BN2277" s="23"/>
      <c r="BO2277" s="22"/>
      <c r="BP2277" s="22"/>
      <c r="BQ2277" s="22"/>
      <c r="BR2277" s="24"/>
    </row>
    <row r="2278" spans="65:70">
      <c r="BM2278" s="22"/>
      <c r="BN2278" s="23"/>
      <c r="BO2278" s="22"/>
      <c r="BP2278" s="22"/>
      <c r="BQ2278" s="22"/>
      <c r="BR2278" s="24"/>
    </row>
    <row r="2279" spans="65:70">
      <c r="BM2279" s="22"/>
      <c r="BN2279" s="23"/>
      <c r="BO2279" s="22"/>
      <c r="BP2279" s="22"/>
      <c r="BQ2279" s="22"/>
      <c r="BR2279" s="24"/>
    </row>
    <row r="2280" spans="65:70">
      <c r="BM2280" s="22"/>
      <c r="BN2280" s="23"/>
      <c r="BO2280" s="22"/>
      <c r="BP2280" s="22"/>
      <c r="BQ2280" s="22"/>
      <c r="BR2280" s="24"/>
    </row>
    <row r="2281" spans="65:70">
      <c r="BM2281" s="22"/>
      <c r="BN2281" s="23"/>
      <c r="BO2281" s="22"/>
      <c r="BP2281" s="22"/>
      <c r="BQ2281" s="22"/>
      <c r="BR2281" s="24"/>
    </row>
    <row r="2282" spans="65:70">
      <c r="BM2282" s="22"/>
      <c r="BN2282" s="23"/>
      <c r="BO2282" s="22"/>
      <c r="BP2282" s="22"/>
      <c r="BQ2282" s="22"/>
      <c r="BR2282" s="24"/>
    </row>
    <row r="2283" spans="65:70">
      <c r="BM2283" s="22"/>
      <c r="BN2283" s="23"/>
      <c r="BO2283" s="22"/>
      <c r="BP2283" s="22"/>
      <c r="BQ2283" s="22"/>
      <c r="BR2283" s="24"/>
    </row>
    <row r="2284" spans="65:70">
      <c r="BM2284" s="22"/>
      <c r="BN2284" s="23"/>
      <c r="BO2284" s="22"/>
      <c r="BP2284" s="22"/>
      <c r="BQ2284" s="22"/>
      <c r="BR2284" s="24"/>
    </row>
    <row r="2285" spans="65:70">
      <c r="BM2285" s="22"/>
      <c r="BN2285" s="23"/>
      <c r="BO2285" s="22"/>
      <c r="BP2285" s="22"/>
      <c r="BQ2285" s="22"/>
      <c r="BR2285" s="24"/>
    </row>
    <row r="2286" spans="65:70">
      <c r="BM2286" s="22"/>
      <c r="BN2286" s="23"/>
      <c r="BO2286" s="22"/>
      <c r="BP2286" s="22"/>
      <c r="BQ2286" s="22"/>
      <c r="BR2286" s="24"/>
    </row>
    <row r="2287" spans="65:70">
      <c r="BM2287" s="22"/>
      <c r="BN2287" s="23"/>
      <c r="BO2287" s="22"/>
      <c r="BP2287" s="22"/>
      <c r="BQ2287" s="22"/>
      <c r="BR2287" s="24"/>
    </row>
    <row r="2288" spans="65:70">
      <c r="BM2288" s="22"/>
      <c r="BN2288" s="23"/>
      <c r="BO2288" s="22"/>
      <c r="BP2288" s="22"/>
      <c r="BQ2288" s="22"/>
      <c r="BR2288" s="24"/>
    </row>
    <row r="2289" spans="65:70">
      <c r="BM2289" s="22"/>
      <c r="BN2289" s="23"/>
      <c r="BO2289" s="22"/>
      <c r="BP2289" s="22"/>
      <c r="BQ2289" s="22"/>
      <c r="BR2289" s="24"/>
    </row>
    <row r="2290" spans="65:70">
      <c r="BM2290" s="22"/>
      <c r="BN2290" s="23"/>
      <c r="BO2290" s="22"/>
      <c r="BP2290" s="22"/>
      <c r="BQ2290" s="22"/>
      <c r="BR2290" s="24"/>
    </row>
    <row r="2291" spans="65:70">
      <c r="BM2291" s="22"/>
      <c r="BN2291" s="23"/>
      <c r="BO2291" s="22"/>
      <c r="BP2291" s="22"/>
      <c r="BQ2291" s="22"/>
      <c r="BR2291" s="24"/>
    </row>
    <row r="2292" spans="65:70">
      <c r="BM2292" s="22"/>
      <c r="BN2292" s="23"/>
      <c r="BO2292" s="22"/>
      <c r="BP2292" s="22"/>
      <c r="BQ2292" s="22"/>
      <c r="BR2292" s="24"/>
    </row>
    <row r="2293" spans="65:70">
      <c r="BM2293" s="22"/>
      <c r="BN2293" s="23"/>
      <c r="BO2293" s="22"/>
      <c r="BP2293" s="22"/>
      <c r="BQ2293" s="22"/>
      <c r="BR2293" s="24"/>
    </row>
    <row r="2294" spans="65:70">
      <c r="BM2294" s="22"/>
      <c r="BN2294" s="23"/>
      <c r="BO2294" s="22"/>
      <c r="BP2294" s="22"/>
      <c r="BQ2294" s="22"/>
      <c r="BR2294" s="24"/>
    </row>
    <row r="2295" spans="65:70">
      <c r="BM2295" s="22"/>
      <c r="BN2295" s="23"/>
      <c r="BO2295" s="22"/>
      <c r="BP2295" s="22"/>
      <c r="BQ2295" s="22"/>
      <c r="BR2295" s="24"/>
    </row>
    <row r="2296" spans="65:70">
      <c r="BM2296" s="22"/>
      <c r="BN2296" s="23"/>
      <c r="BO2296" s="22"/>
      <c r="BP2296" s="22"/>
      <c r="BQ2296" s="22"/>
      <c r="BR2296" s="24"/>
    </row>
    <row r="2297" spans="65:70">
      <c r="BM2297" s="22"/>
      <c r="BN2297" s="23"/>
      <c r="BO2297" s="22"/>
      <c r="BP2297" s="22"/>
      <c r="BQ2297" s="22"/>
      <c r="BR2297" s="24"/>
    </row>
    <row r="2298" spans="65:70">
      <c r="BM2298" s="22"/>
      <c r="BN2298" s="23"/>
      <c r="BO2298" s="22"/>
      <c r="BP2298" s="22"/>
      <c r="BQ2298" s="22"/>
      <c r="BR2298" s="24"/>
    </row>
    <row r="2299" spans="65:70">
      <c r="BM2299" s="22"/>
      <c r="BN2299" s="23"/>
      <c r="BO2299" s="22"/>
      <c r="BP2299" s="22"/>
      <c r="BQ2299" s="22"/>
      <c r="BR2299" s="24"/>
    </row>
    <row r="2300" spans="65:70">
      <c r="BM2300" s="22"/>
      <c r="BN2300" s="23"/>
      <c r="BO2300" s="22"/>
      <c r="BP2300" s="22"/>
      <c r="BQ2300" s="22"/>
      <c r="BR2300" s="24"/>
    </row>
    <row r="2301" spans="65:70">
      <c r="BM2301" s="22"/>
      <c r="BN2301" s="23"/>
      <c r="BO2301" s="22"/>
      <c r="BP2301" s="22"/>
      <c r="BQ2301" s="22"/>
      <c r="BR2301" s="24"/>
    </row>
    <row r="2302" spans="65:70">
      <c r="BM2302" s="22"/>
      <c r="BN2302" s="23"/>
      <c r="BO2302" s="22"/>
      <c r="BP2302" s="22"/>
      <c r="BQ2302" s="22"/>
      <c r="BR2302" s="24"/>
    </row>
    <row r="2303" spans="65:70">
      <c r="BM2303" s="22"/>
      <c r="BN2303" s="23"/>
      <c r="BO2303" s="22"/>
      <c r="BP2303" s="22"/>
      <c r="BQ2303" s="22"/>
      <c r="BR2303" s="24"/>
    </row>
    <row r="2304" spans="65:70">
      <c r="BM2304" s="22"/>
      <c r="BN2304" s="23"/>
      <c r="BO2304" s="22"/>
      <c r="BP2304" s="22"/>
      <c r="BQ2304" s="22"/>
      <c r="BR2304" s="24"/>
    </row>
    <row r="2305" spans="65:70">
      <c r="BM2305" s="22"/>
      <c r="BN2305" s="23"/>
      <c r="BO2305" s="22"/>
      <c r="BP2305" s="22"/>
      <c r="BQ2305" s="22"/>
      <c r="BR2305" s="24"/>
    </row>
    <row r="2306" spans="65:70">
      <c r="BM2306" s="22"/>
      <c r="BN2306" s="23"/>
      <c r="BO2306" s="22"/>
      <c r="BP2306" s="22"/>
      <c r="BQ2306" s="22"/>
      <c r="BR2306" s="24"/>
    </row>
    <row r="2307" spans="65:70">
      <c r="BM2307" s="22"/>
      <c r="BN2307" s="23"/>
      <c r="BO2307" s="22"/>
      <c r="BP2307" s="22"/>
      <c r="BQ2307" s="22"/>
      <c r="BR2307" s="24"/>
    </row>
    <row r="2308" spans="65:70">
      <c r="BM2308" s="22"/>
      <c r="BN2308" s="23"/>
      <c r="BO2308" s="22"/>
      <c r="BP2308" s="22"/>
      <c r="BQ2308" s="22"/>
      <c r="BR2308" s="24"/>
    </row>
    <row r="2309" spans="65:70">
      <c r="BM2309" s="22"/>
      <c r="BN2309" s="23"/>
      <c r="BO2309" s="22"/>
      <c r="BP2309" s="22"/>
      <c r="BQ2309" s="22"/>
      <c r="BR2309" s="24"/>
    </row>
    <row r="2310" spans="65:70">
      <c r="BM2310" s="22"/>
      <c r="BN2310" s="23"/>
      <c r="BO2310" s="22"/>
      <c r="BP2310" s="22"/>
      <c r="BQ2310" s="22"/>
      <c r="BR2310" s="24"/>
    </row>
    <row r="2311" spans="65:70">
      <c r="BM2311" s="22"/>
      <c r="BN2311" s="23"/>
      <c r="BO2311" s="22"/>
      <c r="BP2311" s="22"/>
      <c r="BQ2311" s="22"/>
      <c r="BR2311" s="24"/>
    </row>
    <row r="2312" spans="65:70">
      <c r="BM2312" s="22"/>
      <c r="BN2312" s="23"/>
      <c r="BO2312" s="22"/>
      <c r="BP2312" s="22"/>
      <c r="BQ2312" s="22"/>
      <c r="BR2312" s="24"/>
    </row>
    <row r="2313" spans="65:70">
      <c r="BM2313" s="22"/>
      <c r="BN2313" s="23"/>
      <c r="BO2313" s="22"/>
      <c r="BP2313" s="22"/>
      <c r="BQ2313" s="22"/>
      <c r="BR2313" s="24"/>
    </row>
    <row r="2314" spans="65:70">
      <c r="BM2314" s="22"/>
      <c r="BN2314" s="23"/>
      <c r="BO2314" s="22"/>
      <c r="BP2314" s="22"/>
      <c r="BQ2314" s="22"/>
      <c r="BR2314" s="24"/>
    </row>
    <row r="2315" spans="65:70">
      <c r="BM2315" s="22"/>
      <c r="BN2315" s="23"/>
      <c r="BO2315" s="22"/>
      <c r="BP2315" s="22"/>
      <c r="BQ2315" s="22"/>
      <c r="BR2315" s="24"/>
    </row>
    <row r="2316" spans="65:70">
      <c r="BM2316" s="22"/>
      <c r="BN2316" s="23"/>
      <c r="BO2316" s="22"/>
      <c r="BP2316" s="22"/>
      <c r="BQ2316" s="22"/>
      <c r="BR2316" s="24"/>
    </row>
    <row r="2317" spans="65:70">
      <c r="BM2317" s="22"/>
      <c r="BN2317" s="23"/>
      <c r="BO2317" s="22"/>
      <c r="BP2317" s="22"/>
      <c r="BQ2317" s="22"/>
      <c r="BR2317" s="24"/>
    </row>
    <row r="2318" spans="65:70">
      <c r="BM2318" s="22"/>
      <c r="BN2318" s="23"/>
      <c r="BO2318" s="22"/>
      <c r="BP2318" s="22"/>
      <c r="BQ2318" s="22"/>
      <c r="BR2318" s="24"/>
    </row>
    <row r="2319" spans="65:70">
      <c r="BM2319" s="22"/>
      <c r="BN2319" s="23"/>
      <c r="BO2319" s="22"/>
      <c r="BP2319" s="22"/>
      <c r="BQ2319" s="22"/>
      <c r="BR2319" s="24"/>
    </row>
    <row r="2320" spans="65:70">
      <c r="BM2320" s="22"/>
      <c r="BN2320" s="23"/>
      <c r="BO2320" s="22"/>
      <c r="BP2320" s="22"/>
      <c r="BQ2320" s="22"/>
      <c r="BR2320" s="24"/>
    </row>
    <row r="2321" spans="65:70">
      <c r="BM2321" s="22"/>
      <c r="BN2321" s="23"/>
      <c r="BO2321" s="22"/>
      <c r="BP2321" s="22"/>
      <c r="BQ2321" s="22"/>
      <c r="BR2321" s="24"/>
    </row>
    <row r="2322" spans="65:70">
      <c r="BM2322" s="22"/>
      <c r="BN2322" s="23"/>
      <c r="BO2322" s="22"/>
      <c r="BP2322" s="22"/>
      <c r="BQ2322" s="22"/>
      <c r="BR2322" s="24"/>
    </row>
    <row r="2323" spans="65:70">
      <c r="BM2323" s="22"/>
      <c r="BN2323" s="23"/>
      <c r="BO2323" s="22"/>
      <c r="BP2323" s="22"/>
      <c r="BQ2323" s="22"/>
      <c r="BR2323" s="24"/>
    </row>
    <row r="2324" spans="65:70">
      <c r="BM2324" s="22"/>
      <c r="BN2324" s="23"/>
      <c r="BO2324" s="22"/>
      <c r="BP2324" s="22"/>
      <c r="BQ2324" s="22"/>
      <c r="BR2324" s="24"/>
    </row>
    <row r="2325" spans="65:70">
      <c r="BM2325" s="22"/>
      <c r="BN2325" s="23"/>
      <c r="BO2325" s="22"/>
      <c r="BP2325" s="22"/>
      <c r="BQ2325" s="22"/>
      <c r="BR2325" s="24"/>
    </row>
    <row r="2326" spans="65:70">
      <c r="BM2326" s="22"/>
      <c r="BN2326" s="23"/>
      <c r="BO2326" s="22"/>
      <c r="BP2326" s="22"/>
      <c r="BQ2326" s="22"/>
      <c r="BR2326" s="24"/>
    </row>
    <row r="2327" spans="65:70">
      <c r="BM2327" s="22"/>
      <c r="BN2327" s="23"/>
      <c r="BO2327" s="22"/>
      <c r="BP2327" s="22"/>
      <c r="BQ2327" s="22"/>
      <c r="BR2327" s="24"/>
    </row>
    <row r="2328" spans="65:70">
      <c r="BM2328" s="22"/>
      <c r="BN2328" s="23"/>
      <c r="BO2328" s="22"/>
      <c r="BP2328" s="22"/>
      <c r="BQ2328" s="22"/>
      <c r="BR2328" s="24"/>
    </row>
    <row r="2329" spans="65:70">
      <c r="BM2329" s="22"/>
      <c r="BN2329" s="23"/>
      <c r="BO2329" s="22"/>
      <c r="BP2329" s="22"/>
      <c r="BQ2329" s="22"/>
      <c r="BR2329" s="24"/>
    </row>
    <row r="2330" spans="65:70">
      <c r="BM2330" s="22"/>
      <c r="BN2330" s="23"/>
      <c r="BO2330" s="22"/>
      <c r="BP2330" s="22"/>
      <c r="BQ2330" s="22"/>
      <c r="BR2330" s="24"/>
    </row>
    <row r="2331" spans="65:70">
      <c r="BM2331" s="22"/>
      <c r="BN2331" s="23"/>
      <c r="BO2331" s="22"/>
      <c r="BP2331" s="22"/>
      <c r="BQ2331" s="22"/>
      <c r="BR2331" s="24"/>
    </row>
    <row r="2332" spans="65:70">
      <c r="BM2332" s="22"/>
      <c r="BN2332" s="23"/>
      <c r="BO2332" s="22"/>
      <c r="BP2332" s="22"/>
      <c r="BQ2332" s="22"/>
      <c r="BR2332" s="24"/>
    </row>
    <row r="2333" spans="65:70">
      <c r="BM2333" s="22"/>
      <c r="BN2333" s="23"/>
      <c r="BO2333" s="22"/>
      <c r="BP2333" s="22"/>
      <c r="BQ2333" s="22"/>
      <c r="BR2333" s="24"/>
    </row>
    <row r="2334" spans="65:70">
      <c r="BM2334" s="22"/>
      <c r="BN2334" s="23"/>
      <c r="BO2334" s="22"/>
      <c r="BP2334" s="22"/>
      <c r="BQ2334" s="22"/>
      <c r="BR2334" s="24"/>
    </row>
    <row r="2335" spans="65:70">
      <c r="BM2335" s="22"/>
      <c r="BN2335" s="23"/>
      <c r="BO2335" s="22"/>
      <c r="BP2335" s="22"/>
      <c r="BQ2335" s="22"/>
      <c r="BR2335" s="24"/>
    </row>
    <row r="2336" spans="65:70">
      <c r="BM2336" s="22"/>
      <c r="BN2336" s="23"/>
      <c r="BO2336" s="22"/>
      <c r="BP2336" s="22"/>
      <c r="BQ2336" s="22"/>
      <c r="BR2336" s="24"/>
    </row>
    <row r="2337" spans="65:70">
      <c r="BM2337" s="22"/>
      <c r="BN2337" s="23"/>
      <c r="BO2337" s="22"/>
      <c r="BP2337" s="22"/>
      <c r="BQ2337" s="22"/>
      <c r="BR2337" s="24"/>
    </row>
    <row r="2338" spans="65:70">
      <c r="BM2338" s="22"/>
      <c r="BN2338" s="23"/>
      <c r="BO2338" s="22"/>
      <c r="BP2338" s="22"/>
      <c r="BQ2338" s="22"/>
      <c r="BR2338" s="24"/>
    </row>
    <row r="2339" spans="65:70">
      <c r="BM2339" s="22"/>
      <c r="BN2339" s="23"/>
      <c r="BO2339" s="22"/>
      <c r="BP2339" s="22"/>
      <c r="BQ2339" s="22"/>
      <c r="BR2339" s="24"/>
    </row>
    <row r="2340" spans="65:70">
      <c r="BM2340" s="22"/>
      <c r="BN2340" s="23"/>
      <c r="BO2340" s="22"/>
      <c r="BP2340" s="22"/>
      <c r="BQ2340" s="22"/>
      <c r="BR2340" s="24"/>
    </row>
    <row r="2341" spans="65:70">
      <c r="BM2341" s="22"/>
      <c r="BN2341" s="23"/>
      <c r="BO2341" s="22"/>
      <c r="BP2341" s="22"/>
      <c r="BQ2341" s="22"/>
      <c r="BR2341" s="24"/>
    </row>
    <row r="2342" spans="65:70">
      <c r="BM2342" s="22"/>
      <c r="BN2342" s="23"/>
      <c r="BO2342" s="22"/>
      <c r="BP2342" s="22"/>
      <c r="BQ2342" s="22"/>
      <c r="BR2342" s="24"/>
    </row>
    <row r="2343" spans="65:70">
      <c r="BM2343" s="22"/>
      <c r="BN2343" s="23"/>
      <c r="BO2343" s="22"/>
      <c r="BP2343" s="22"/>
      <c r="BQ2343" s="22"/>
      <c r="BR2343" s="24"/>
    </row>
    <row r="2344" spans="65:70">
      <c r="BM2344" s="22"/>
      <c r="BN2344" s="23"/>
      <c r="BO2344" s="22"/>
      <c r="BP2344" s="22"/>
      <c r="BQ2344" s="22"/>
      <c r="BR2344" s="24"/>
    </row>
    <row r="2345" spans="65:70">
      <c r="BM2345" s="22"/>
      <c r="BN2345" s="23"/>
      <c r="BO2345" s="22"/>
      <c r="BP2345" s="22"/>
      <c r="BQ2345" s="22"/>
      <c r="BR2345" s="24"/>
    </row>
    <row r="2346" spans="65:70">
      <c r="BM2346" s="22"/>
      <c r="BN2346" s="23"/>
      <c r="BO2346" s="22"/>
      <c r="BP2346" s="22"/>
      <c r="BQ2346" s="22"/>
      <c r="BR2346" s="24"/>
    </row>
    <row r="2347" spans="65:70">
      <c r="BM2347" s="22"/>
      <c r="BN2347" s="23"/>
      <c r="BO2347" s="22"/>
      <c r="BP2347" s="22"/>
      <c r="BQ2347" s="22"/>
      <c r="BR2347" s="24"/>
    </row>
    <row r="2348" spans="65:70">
      <c r="BM2348" s="22"/>
      <c r="BN2348" s="23"/>
      <c r="BO2348" s="22"/>
      <c r="BP2348" s="22"/>
      <c r="BQ2348" s="22"/>
      <c r="BR2348" s="24"/>
    </row>
    <row r="2349" spans="65:70">
      <c r="BM2349" s="22"/>
      <c r="BN2349" s="23"/>
      <c r="BO2349" s="22"/>
      <c r="BP2349" s="22"/>
      <c r="BQ2349" s="22"/>
      <c r="BR2349" s="24"/>
    </row>
    <row r="2350" spans="65:70">
      <c r="BM2350" s="22"/>
      <c r="BN2350" s="23"/>
      <c r="BO2350" s="22"/>
      <c r="BP2350" s="22"/>
      <c r="BQ2350" s="22"/>
      <c r="BR2350" s="24"/>
    </row>
    <row r="2351" spans="65:70">
      <c r="BM2351" s="22"/>
      <c r="BN2351" s="23"/>
      <c r="BO2351" s="22"/>
      <c r="BP2351" s="22"/>
      <c r="BQ2351" s="22"/>
      <c r="BR2351" s="24"/>
    </row>
    <row r="2352" spans="65:70">
      <c r="BM2352" s="22"/>
      <c r="BN2352" s="23"/>
      <c r="BO2352" s="22"/>
      <c r="BP2352" s="22"/>
      <c r="BQ2352" s="22"/>
      <c r="BR2352" s="24"/>
    </row>
    <row r="2353" spans="65:70">
      <c r="BM2353" s="22"/>
      <c r="BN2353" s="23"/>
      <c r="BO2353" s="22"/>
      <c r="BP2353" s="22"/>
      <c r="BQ2353" s="22"/>
      <c r="BR2353" s="24"/>
    </row>
    <row r="2354" spans="65:70">
      <c r="BM2354" s="22"/>
      <c r="BN2354" s="23"/>
      <c r="BO2354" s="22"/>
      <c r="BP2354" s="22"/>
      <c r="BQ2354" s="22"/>
      <c r="BR2354" s="24"/>
    </row>
    <row r="2355" spans="65:70">
      <c r="BM2355" s="22"/>
      <c r="BN2355" s="23"/>
      <c r="BO2355" s="22"/>
      <c r="BP2355" s="22"/>
      <c r="BQ2355" s="22"/>
      <c r="BR2355" s="24"/>
    </row>
    <row r="2356" spans="65:70">
      <c r="BM2356" s="22"/>
      <c r="BN2356" s="23"/>
      <c r="BO2356" s="22"/>
      <c r="BP2356" s="22"/>
      <c r="BQ2356" s="22"/>
      <c r="BR2356" s="24"/>
    </row>
    <row r="2357" spans="65:70">
      <c r="BM2357" s="22"/>
      <c r="BN2357" s="23"/>
      <c r="BO2357" s="22"/>
      <c r="BP2357" s="22"/>
      <c r="BQ2357" s="22"/>
      <c r="BR2357" s="24"/>
    </row>
    <row r="2358" spans="65:70">
      <c r="BM2358" s="22"/>
      <c r="BN2358" s="23"/>
      <c r="BO2358" s="22"/>
      <c r="BP2358" s="22"/>
      <c r="BQ2358" s="22"/>
      <c r="BR2358" s="24"/>
    </row>
    <row r="2359" spans="65:70">
      <c r="BM2359" s="22"/>
      <c r="BN2359" s="23"/>
      <c r="BO2359" s="22"/>
      <c r="BP2359" s="22"/>
      <c r="BQ2359" s="22"/>
      <c r="BR2359" s="24"/>
    </row>
    <row r="2360" spans="65:70">
      <c r="BM2360" s="22"/>
      <c r="BN2360" s="23"/>
      <c r="BO2360" s="22"/>
      <c r="BP2360" s="22"/>
      <c r="BQ2360" s="22"/>
      <c r="BR2360" s="24"/>
    </row>
    <row r="2361" spans="65:70">
      <c r="BM2361" s="22"/>
      <c r="BN2361" s="23"/>
      <c r="BO2361" s="22"/>
      <c r="BP2361" s="22"/>
      <c r="BQ2361" s="22"/>
      <c r="BR2361" s="24"/>
    </row>
    <row r="2362" spans="65:70">
      <c r="BM2362" s="22"/>
      <c r="BN2362" s="23"/>
      <c r="BO2362" s="22"/>
      <c r="BP2362" s="22"/>
      <c r="BQ2362" s="22"/>
      <c r="BR2362" s="24"/>
    </row>
    <row r="2363" spans="65:70">
      <c r="BM2363" s="22"/>
      <c r="BN2363" s="23"/>
      <c r="BO2363" s="22"/>
      <c r="BP2363" s="22"/>
      <c r="BQ2363" s="22"/>
      <c r="BR2363" s="24"/>
    </row>
    <row r="2364" spans="65:70">
      <c r="BM2364" s="22"/>
      <c r="BN2364" s="23"/>
      <c r="BO2364" s="22"/>
      <c r="BP2364" s="22"/>
      <c r="BQ2364" s="22"/>
      <c r="BR2364" s="24"/>
    </row>
    <row r="2365" spans="65:70">
      <c r="BM2365" s="22"/>
      <c r="BN2365" s="23"/>
      <c r="BO2365" s="22"/>
      <c r="BP2365" s="22"/>
      <c r="BQ2365" s="22"/>
      <c r="BR2365" s="24"/>
    </row>
    <row r="2366" spans="65:70">
      <c r="BM2366" s="22"/>
      <c r="BN2366" s="23"/>
      <c r="BO2366" s="22"/>
      <c r="BP2366" s="22"/>
      <c r="BQ2366" s="22"/>
      <c r="BR2366" s="24"/>
    </row>
    <row r="2367" spans="65:70">
      <c r="BM2367" s="22"/>
      <c r="BN2367" s="23"/>
      <c r="BO2367" s="22"/>
      <c r="BP2367" s="22"/>
      <c r="BQ2367" s="22"/>
      <c r="BR2367" s="24"/>
    </row>
    <row r="2368" spans="65:70">
      <c r="BM2368" s="22"/>
      <c r="BN2368" s="23"/>
      <c r="BO2368" s="22"/>
      <c r="BP2368" s="22"/>
      <c r="BQ2368" s="22"/>
      <c r="BR2368" s="24"/>
    </row>
    <row r="2369" spans="65:70">
      <c r="BM2369" s="22"/>
      <c r="BN2369" s="23"/>
      <c r="BO2369" s="22"/>
      <c r="BP2369" s="22"/>
      <c r="BQ2369" s="22"/>
      <c r="BR2369" s="24"/>
    </row>
    <row r="2370" spans="65:70">
      <c r="BM2370" s="22"/>
      <c r="BN2370" s="23"/>
      <c r="BO2370" s="22"/>
      <c r="BP2370" s="22"/>
      <c r="BQ2370" s="22"/>
      <c r="BR2370" s="24"/>
    </row>
    <row r="2371" spans="65:70">
      <c r="BM2371" s="22"/>
      <c r="BN2371" s="23"/>
      <c r="BO2371" s="22"/>
      <c r="BP2371" s="22"/>
      <c r="BQ2371" s="22"/>
      <c r="BR2371" s="24"/>
    </row>
    <row r="2372" spans="65:70">
      <c r="BM2372" s="22"/>
      <c r="BN2372" s="23"/>
      <c r="BO2372" s="22"/>
      <c r="BP2372" s="22"/>
      <c r="BQ2372" s="22"/>
      <c r="BR2372" s="24"/>
    </row>
    <row r="2373" spans="65:70">
      <c r="BM2373" s="22"/>
      <c r="BN2373" s="23"/>
      <c r="BO2373" s="22"/>
      <c r="BP2373" s="22"/>
      <c r="BQ2373" s="22"/>
      <c r="BR2373" s="24"/>
    </row>
    <row r="2374" spans="65:70">
      <c r="BM2374" s="22"/>
      <c r="BN2374" s="23"/>
      <c r="BO2374" s="22"/>
      <c r="BP2374" s="22"/>
      <c r="BQ2374" s="22"/>
      <c r="BR2374" s="24"/>
    </row>
    <row r="2375" spans="65:70">
      <c r="BM2375" s="22"/>
      <c r="BN2375" s="23"/>
      <c r="BO2375" s="22"/>
      <c r="BP2375" s="22"/>
      <c r="BQ2375" s="22"/>
      <c r="BR2375" s="24"/>
    </row>
    <row r="2376" spans="65:70">
      <c r="BM2376" s="22"/>
      <c r="BN2376" s="23"/>
      <c r="BO2376" s="22"/>
      <c r="BP2376" s="22"/>
      <c r="BQ2376" s="22"/>
      <c r="BR2376" s="24"/>
    </row>
    <row r="2377" spans="65:70">
      <c r="BM2377" s="22"/>
      <c r="BN2377" s="23"/>
      <c r="BO2377" s="22"/>
      <c r="BP2377" s="22"/>
      <c r="BQ2377" s="22"/>
      <c r="BR2377" s="24"/>
    </row>
    <row r="2378" spans="65:70">
      <c r="BM2378" s="22"/>
      <c r="BN2378" s="23"/>
      <c r="BO2378" s="22"/>
      <c r="BP2378" s="22"/>
      <c r="BQ2378" s="22"/>
      <c r="BR2378" s="24"/>
    </row>
    <row r="2379" spans="65:70">
      <c r="BM2379" s="22"/>
      <c r="BN2379" s="23"/>
      <c r="BO2379" s="22"/>
      <c r="BP2379" s="22"/>
      <c r="BQ2379" s="22"/>
      <c r="BR2379" s="24"/>
    </row>
  </sheetData>
  <conditionalFormatting sqref="J1">
    <cfRule type="duplicateValues" dxfId="21" priority="93"/>
  </conditionalFormatting>
  <conditionalFormatting sqref="D1">
    <cfRule type="duplicateValues" dxfId="20" priority="92"/>
  </conditionalFormatting>
  <conditionalFormatting sqref="R1 E1:I1 B1:C1 K1:M1 W1:AP1">
    <cfRule type="duplicateValues" dxfId="19" priority="94"/>
  </conditionalFormatting>
  <conditionalFormatting sqref="AS1">
    <cfRule type="duplicateValues" dxfId="18" priority="90"/>
  </conditionalFormatting>
  <conditionalFormatting sqref="AQ1">
    <cfRule type="duplicateValues" dxfId="17" priority="89"/>
  </conditionalFormatting>
  <conditionalFormatting sqref="AT1">
    <cfRule type="duplicateValues" dxfId="16" priority="88"/>
  </conditionalFormatting>
  <conditionalFormatting sqref="A1">
    <cfRule type="duplicateValues" dxfId="15" priority="109"/>
  </conditionalFormatting>
  <conditionalFormatting sqref="BA1">
    <cfRule type="duplicateValues" dxfId="14" priority="85"/>
  </conditionalFormatting>
  <conditionalFormatting sqref="AY1">
    <cfRule type="duplicateValues" dxfId="13" priority="78"/>
  </conditionalFormatting>
  <conditionalFormatting sqref="BE1">
    <cfRule type="duplicateValues" dxfId="12" priority="75"/>
  </conditionalFormatting>
  <conditionalFormatting sqref="N1:P1">
    <cfRule type="duplicateValues" dxfId="11" priority="72"/>
  </conditionalFormatting>
  <conditionalFormatting sqref="AR1">
    <cfRule type="duplicateValues" dxfId="10" priority="71"/>
  </conditionalFormatting>
  <conditionalFormatting sqref="AU1:AX1 AZ1">
    <cfRule type="duplicateValues" dxfId="9" priority="110"/>
  </conditionalFormatting>
  <conditionalFormatting sqref="BF1:BK1">
    <cfRule type="duplicateValues" dxfId="8" priority="111"/>
  </conditionalFormatting>
  <conditionalFormatting sqref="BL1:BN1">
    <cfRule type="duplicateValues" dxfId="7" priority="69"/>
  </conditionalFormatting>
  <conditionalFormatting sqref="BP1:BQ1">
    <cfRule type="duplicateValues" dxfId="6" priority="68"/>
  </conditionalFormatting>
  <conditionalFormatting sqref="BR1">
    <cfRule type="duplicateValues" dxfId="5" priority="67"/>
  </conditionalFormatting>
  <conditionalFormatting sqref="BO1">
    <cfRule type="duplicateValues" dxfId="4" priority="64"/>
  </conditionalFormatting>
  <conditionalFormatting sqref="BB1:BD1">
    <cfRule type="duplicateValues" dxfId="3" priority="112"/>
  </conditionalFormatting>
  <conditionalFormatting sqref="Q1">
    <cfRule type="duplicateValues" dxfId="2" priority="118"/>
  </conditionalFormatting>
  <conditionalFormatting sqref="S1:U1">
    <cfRule type="duplicateValues" dxfId="1" priority="2"/>
  </conditionalFormatting>
  <conditionalFormatting sqref="V1">
    <cfRule type="duplicateValues" dxfId="0" priority="1"/>
  </conditionalFormatting>
  <dataValidations count="6">
    <dataValidation type="list" allowBlank="1" showInputMessage="1" showErrorMessage="1" sqref="B2">
      <formula1>"Mensual, Periódica, Única, Multiprima"</formula1>
    </dataValidation>
    <dataValidation type="list" allowBlank="1" showInputMessage="1" showErrorMessage="1" sqref="D2">
      <formula1>"Run Off,Cut Off"</formula1>
    </dataValidation>
    <dataValidation type="list" allowBlank="1" showInputMessage="1" showErrorMessage="1" sqref="B3:B32">
      <formula1>"Mensual, Anual, Única"</formula1>
    </dataValidation>
    <dataValidation type="list" allowBlank="1" showInputMessage="1" showErrorMessage="1" sqref="C2:C32">
      <formula1>"Hall, TMK"</formula1>
    </dataValidation>
    <dataValidation type="whole" allowBlank="1" showInputMessage="1" showErrorMessage="1" sqref="A2:A1048576">
      <formula1>1</formula1>
      <formula2>99999</formula2>
    </dataValidation>
    <dataValidation type="list" allowBlank="1" showInputMessage="1" showErrorMessage="1" sqref="BB2:BB174">
      <formula1>"Group 1,Group 2"</formula1>
    </dataValidation>
  </dataValidations>
  <pageMargins left="0.74803149606299213" right="0.74803149606299213" top="0.98425196850393704" bottom="0.98425196850393704" header="0.51181102362204722" footer="0.51181102362204722"/>
  <pageSetup scale="46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Hoja1!$A$1:$A$21</xm:f>
          </x14:formula1>
          <xm:sqref>BA2:BA174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1" sqref="A21"/>
    </sheetView>
  </sheetViews>
  <sheetFormatPr baseColWidth="10" defaultRowHeight="12.75"/>
  <cols>
    <col min="1" max="1" width="36.85546875" bestFit="1" customWidth="1"/>
  </cols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  <row r="4" spans="1:1">
      <c r="A4" t="s">
        <v>49</v>
      </c>
    </row>
    <row r="5" spans="1:1">
      <c r="A5" t="s">
        <v>50</v>
      </c>
    </row>
    <row r="6" spans="1:1">
      <c r="A6" t="s">
        <v>51</v>
      </c>
    </row>
    <row r="7" spans="1:1">
      <c r="A7" t="s">
        <v>52</v>
      </c>
    </row>
    <row r="8" spans="1:1">
      <c r="A8" t="s">
        <v>53</v>
      </c>
    </row>
    <row r="9" spans="1:1">
      <c r="A9" t="s">
        <v>54</v>
      </c>
    </row>
    <row r="10" spans="1:1">
      <c r="A10" t="s">
        <v>55</v>
      </c>
    </row>
    <row r="11" spans="1:1">
      <c r="A11" t="s">
        <v>56</v>
      </c>
    </row>
    <row r="12" spans="1:1">
      <c r="A12" t="s">
        <v>57</v>
      </c>
    </row>
    <row r="13" spans="1:1">
      <c r="A13" t="s">
        <v>58</v>
      </c>
    </row>
    <row r="14" spans="1:1">
      <c r="A14" t="s">
        <v>59</v>
      </c>
    </row>
    <row r="15" spans="1:1">
      <c r="A15" t="s">
        <v>60</v>
      </c>
    </row>
    <row r="16" spans="1:1">
      <c r="A16" t="s">
        <v>61</v>
      </c>
    </row>
    <row r="17" spans="1:1">
      <c r="A17" t="s">
        <v>62</v>
      </c>
    </row>
    <row r="18" spans="1:1">
      <c r="A18" t="s">
        <v>63</v>
      </c>
    </row>
    <row r="19" spans="1:1">
      <c r="A19" t="s">
        <v>64</v>
      </c>
    </row>
    <row r="20" spans="1:1">
      <c r="A20" t="s">
        <v>65</v>
      </c>
    </row>
    <row r="21" spans="1:1">
      <c r="A2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Inputs</vt:lpstr>
      <vt:lpstr>Hoja1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Arias</dc:creator>
  <cp:lastModifiedBy>Yeison Arias</cp:lastModifiedBy>
  <dcterms:created xsi:type="dcterms:W3CDTF">2019-02-11T14:50:23Z</dcterms:created>
  <dcterms:modified xsi:type="dcterms:W3CDTF">2019-03-27T21:25:45Z</dcterms:modified>
</cp:coreProperties>
</file>