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Descripción activid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<sst xmlns="http://schemas.openxmlformats.org/spreadsheetml/2006/main" count="217" uniqueCount="125">
  <si>
    <t xml:space="preserve">Cronograma ajustado – Small Fine-Tuned Language Model-Based Approach to Botnet Detection in Edge Computing</t>
  </si>
  <si>
    <t xml:space="preserve">Anexo a la solicitud de prórroga · Meses 1–9: cronograma aprobado en el anteproyecto (Tabla 3) · Meses 10–12: prórroga solicitada</t>
  </si>
  <si>
    <t xml:space="preserve">Periodo</t>
  </si>
  <si>
    <t xml:space="preserve">Aprobado</t>
  </si>
  <si>
    <t xml:space="preserve">Prórroga</t>
  </si>
  <si>
    <t xml:space="preserve">Mes</t>
  </si>
  <si>
    <t xml:space="preserve">1
feb–mar 2026</t>
  </si>
  <si>
    <t xml:space="preserve">2
mar–abr 2026</t>
  </si>
  <si>
    <t xml:space="preserve">3
abr–may 2026</t>
  </si>
  <si>
    <t xml:space="preserve">4
may–jun 2026</t>
  </si>
  <si>
    <t xml:space="preserve">5
jun–jul 2026</t>
  </si>
  <si>
    <t xml:space="preserve">6
jul–ago 2026</t>
  </si>
  <si>
    <t xml:space="preserve">7
ago–sep 2026</t>
  </si>
  <si>
    <t xml:space="preserve">8
sep–oct 2026</t>
  </si>
  <si>
    <t xml:space="preserve">9
oct–nov 2026</t>
  </si>
  <si>
    <t xml:space="preserve">10
nov–dic 2026</t>
  </si>
  <si>
    <t xml:space="preserve">11
dic 2026–ene 2027</t>
  </si>
  <si>
    <t xml:space="preserve">12
ene–feb 2027</t>
  </si>
  <si>
    <t xml:space="preserve">Semana</t>
  </si>
  <si>
    <t xml:space="preserve">Fase 1: Planteamiento del problema</t>
  </si>
  <si>
    <t xml:space="preserve">Actividad 1</t>
  </si>
  <si>
    <t xml:space="preserve">Revisión contextual y de literatura sobre detección de botnets en tráfico IoT en el Edge</t>
  </si>
  <si>
    <t xml:space="preserve">Actividad 2</t>
  </si>
  <si>
    <t xml:space="preserve">Revisión de literatura de SLMs/FLMs (poda, cuantización, destilación y fine-tuning)</t>
  </si>
  <si>
    <t xml:space="preserve">Actividad 3</t>
  </si>
  <si>
    <t xml:space="preserve">Establecimiento de la base conceptual</t>
  </si>
  <si>
    <t xml:space="preserve">Fase 2: Construcción de la hipótesis</t>
  </si>
  <si>
    <t xml:space="preserve">Actividad 4</t>
  </si>
  <si>
    <t xml:space="preserve">Creación de la hipótesis</t>
  </si>
  <si>
    <t xml:space="preserve">Actividad 5</t>
  </si>
  <si>
    <t xml:space="preserve">Definición de preguntas de investigación</t>
  </si>
  <si>
    <t xml:space="preserve">Actividad 6</t>
  </si>
  <si>
    <t xml:space="preserve">Delimitación del alcance</t>
  </si>
  <si>
    <t xml:space="preserve">Fase 3: Experimentación</t>
  </si>
  <si>
    <t xml:space="preserve">Actividad 7</t>
  </si>
  <si>
    <t xml:space="preserve">Selección de conjuntos de datos</t>
  </si>
  <si>
    <t xml:space="preserve">Actividad 8</t>
  </si>
  <si>
    <t xml:space="preserve">Preprocesamiento de datos</t>
  </si>
  <si>
    <t xml:space="preserve">Actividad 9</t>
  </si>
  <si>
    <t xml:space="preserve">Fine-tuning de SLMs (PEFT)</t>
  </si>
  <si>
    <t xml:space="preserve">Actividad 10</t>
  </si>
  <si>
    <t xml:space="preserve">Desarrollo del prototipo orientado al Edge</t>
  </si>
  <si>
    <t xml:space="preserve">Actividad 11</t>
  </si>
  <si>
    <t xml:space="preserve">Recolección de resultados</t>
  </si>
  <si>
    <t xml:space="preserve">Actividad 15</t>
  </si>
  <si>
    <t xml:space="preserve">Implementación de la línea base de aprendizaje automático clásico bajo el mismo protocolo experimental  (nueva – prórroga)</t>
  </si>
  <si>
    <t xml:space="preserve">Actividad 16</t>
  </si>
  <si>
    <t xml:space="preserve">Recolección de resultados de la línea base (accuracy, F1-score, latencia, memoria, almacenamiento, procesamiento)  (nueva – prórroga)</t>
  </si>
  <si>
    <t xml:space="preserve">Fase 4: Conclusiones</t>
  </si>
  <si>
    <t xml:space="preserve">Actividad 12</t>
  </si>
  <si>
    <t xml:space="preserve">Procesamiento de resultados</t>
  </si>
  <si>
    <t xml:space="preserve">Actividad 13</t>
  </si>
  <si>
    <t xml:space="preserve">Análisis</t>
  </si>
  <si>
    <t xml:space="preserve">Actividad 17</t>
  </si>
  <si>
    <t xml:space="preserve">Comparación del enfoque con la línea base y validación de la hipótesis  (nueva – prórroga)</t>
  </si>
  <si>
    <t xml:space="preserve">Fase 5: Publicación</t>
  </si>
  <si>
    <t xml:space="preserve">Actividad 14</t>
  </si>
  <si>
    <t xml:space="preserve">Divulgación (monografía, artículo y repositorio)</t>
  </si>
  <si>
    <t xml:space="preserve">Actividad 18</t>
  </si>
  <si>
    <t xml:space="preserve">Culminación de la monografía (incluye rediseño de la arquitectura y resultados comparativos)  (nueva – prórroga)</t>
  </si>
  <si>
    <t xml:space="preserve">Actividad 19</t>
  </si>
  <si>
    <t xml:space="preserve">Finalización del artículo en formato IEEE a partir del borrador existente  (nueva – prórroga)</t>
  </si>
  <si>
    <t xml:space="preserve">Actividad 20</t>
  </si>
  <si>
    <t xml:space="preserve">Publicación del repositorio de código (GitHub) con guía de ejecución para reproducibilidad  (nueva – prórroga)</t>
  </si>
  <si>
    <t xml:space="preserve">Actividad 21</t>
  </si>
  <si>
    <t xml:space="preserve">Revisión del director, ajustes finales y entrega del trabajo de grado  (nueva – prórroga)</t>
  </si>
  <si>
    <t xml:space="preserve">Semanas programadas por actividad (formula):</t>
  </si>
  <si>
    <t xml:space="preserve">Actividad</t>
  </si>
  <si>
    <t xml:space="preserve">Semanas</t>
  </si>
  <si>
    <t xml:space="preserve">Notas:</t>
  </si>
  <si>
    <t xml:space="preserve">• Meses 1–9 transcritos sin cambios de la Tabla 3 (Research Schedule and Activities) del anteproyecto aprobado.</t>
  </si>
  <si>
    <t xml:space="preserve">• Meses 10–12 corresponden a la prórroga de 3 meses; sus actividades se derivan de lo pendiente expuesto en la carta de solicitud.</t>
  </si>
  <si>
    <t xml:space="preserve">• Periodos calendario asumidos a partir de la fecha de aprobación del anteproyecto (13 de febrero de 2026, resolución 8.4.3-4.4/053); ajustar si la fecha de inicio es otra.</t>
  </si>
  <si>
    <t xml:space="preserve">• Las actividades 18–20 desglosan la Actividad 14 (Divulgación) del anteproyecto para el periodo de prórroga.</t>
  </si>
  <si>
    <t xml:space="preserve">• Las celdas con barra contienen el valor 1 (texto oculto) para permitir el conteo de semanas.</t>
  </si>
  <si>
    <t xml:space="preserve">Fase</t>
  </si>
  <si>
    <t xml:space="preserve">Descripción</t>
  </si>
  <si>
    <t xml:space="preserve">Meses</t>
  </si>
  <si>
    <t xml:space="preserve">Origen</t>
  </si>
  <si>
    <t xml:space="preserve">1, 2, 25, 26</t>
  </si>
  <si>
    <t xml:space="preserve">1, 7</t>
  </si>
  <si>
    <t xml:space="preserve">Anteproyecto aprobado</t>
  </si>
  <si>
    <t xml:space="preserve">2, 3, 4, 26, 27, 28</t>
  </si>
  <si>
    <t xml:space="preserve">4–6</t>
  </si>
  <si>
    <t xml:space="preserve">1, 2</t>
  </si>
  <si>
    <t xml:space="preserve">6–7</t>
  </si>
  <si>
    <t xml:space="preserve">2</t>
  </si>
  <si>
    <t xml:space="preserve">7–8</t>
  </si>
  <si>
    <t xml:space="preserve">9–9</t>
  </si>
  <si>
    <t xml:space="preserve">3</t>
  </si>
  <si>
    <t xml:space="preserve">10–12</t>
  </si>
  <si>
    <t xml:space="preserve">12–16</t>
  </si>
  <si>
    <t xml:space="preserve">3, 4</t>
  </si>
  <si>
    <t xml:space="preserve">13–18</t>
  </si>
  <si>
    <t xml:space="preserve">4, 5</t>
  </si>
  <si>
    <t xml:space="preserve">18–23</t>
  </si>
  <si>
    <t xml:space="preserve">5, 6</t>
  </si>
  <si>
    <t xml:space="preserve">24–26</t>
  </si>
  <si>
    <t xml:space="preserve">6, 7</t>
  </si>
  <si>
    <t xml:space="preserve">Implementar una línea base de aprendizaje automático clásico y entrenarla bajo el mismo protocolo experimental (mismos datos, particiones y métricas) que el prototipo basado en SLM.</t>
  </si>
  <si>
    <t xml:space="preserve">37–41</t>
  </si>
  <si>
    <t xml:space="preserve">10, 11</t>
  </si>
  <si>
    <t xml:space="preserve">Prórroga (nueva)</t>
  </si>
  <si>
    <t xml:space="preserve">Registrar las métricas de aprendizaje (accuracy, F1-score) y de consumo de recursos (memoria, almacenamiento, procesamiento, latencia) de la línea base, alineado con la etapa de Quality Assurance de CRISP-ML(Q).</t>
  </si>
  <si>
    <t xml:space="preserve">40–42</t>
  </si>
  <si>
    <t xml:space="preserve">26–28</t>
  </si>
  <si>
    <t xml:space="preserve">7</t>
  </si>
  <si>
    <t xml:space="preserve">28–30</t>
  </si>
  <si>
    <t xml:space="preserve">7, 8</t>
  </si>
  <si>
    <t xml:space="preserve">Comparar el enfoque propuesto con la línea base y con el trabajo relacionado para completar la validación de la hipótesis.</t>
  </si>
  <si>
    <t xml:space="preserve">42–44</t>
  </si>
  <si>
    <t xml:space="preserve">11</t>
  </si>
  <si>
    <t xml:space="preserve">13–36</t>
  </si>
  <si>
    <t xml:space="preserve">4, 5, 6, 7, 8, 9</t>
  </si>
  <si>
    <t xml:space="preserve">Terminar la monografía incorporando el rediseño de la arquitectura (módulo de síntesis de reglas con verificación automática y sus tres experimentos) y los resultados comparativos.</t>
  </si>
  <si>
    <t xml:space="preserve">37–46</t>
  </si>
  <si>
    <t xml:space="preserve">10, 11, 12</t>
  </si>
  <si>
    <t xml:space="preserve">Completar el artículo en formato IEEE a partir del borrador ya elaborado, listo para envío.</t>
  </si>
  <si>
    <t xml:space="preserve">43–46</t>
  </si>
  <si>
    <t xml:space="preserve">11, 12</t>
  </si>
  <si>
    <t xml:space="preserve">Publicar el repositorio de código en GitHub con el prototipo y la guía de ejecución para garantizar la reproducibilidad.</t>
  </si>
  <si>
    <t xml:space="preserve">44–46</t>
  </si>
  <si>
    <t xml:space="preserve">Revisión con el director, incorporación de ajustes y entrega final del trabajo de grado.</t>
  </si>
  <si>
    <t xml:space="preserve">46–48</t>
  </si>
  <si>
    <t xml:space="preserve">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</si>
</sst>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6"/>
      <color rgb="FF66EE66"/>
      <name val="Arial"/>
      <family val="0"/>
      <charset val="1"/>
    </font>
    <font>
      <sz val="6"/>
      <color rgb="FF7070FF"/>
      <name val="Arial"/>
      <family val="0"/>
      <charset val="1"/>
    </font>
    <font>
      <sz val="6"/>
      <color rgb="FFFBB86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sz val="6"/>
      <color rgb="FFF7F25A"/>
      <name val="Arial"/>
      <family val="0"/>
      <charset val="1"/>
    </font>
    <font>
      <sz val="6"/>
      <color rgb="FFBFBFB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3E6E9E"/>
        <bgColor rgb="FF0066CC"/>
      </patternFill>
    </fill>
    <fill>
      <patternFill patternType="solid">
        <fgColor rgb="FFDCE6F1"/>
        <bgColor rgb="FFE6E6E6"/>
      </patternFill>
    </fill>
    <fill>
      <patternFill patternType="solid">
        <fgColor rgb="FFC0504D"/>
        <bgColor rgb="FF993366"/>
      </patternFill>
    </fill>
    <fill>
      <patternFill patternType="solid">
        <fgColor rgb="FF6F94BC"/>
        <bgColor rgb="FF7F7F7F"/>
      </patternFill>
    </fill>
    <fill>
      <patternFill patternType="solid">
        <fgColor rgb="FFD99594"/>
        <bgColor rgb="FFFF99CC"/>
      </patternFill>
    </fill>
    <fill>
      <patternFill patternType="solid">
        <fgColor rgb="FFCCFFCC"/>
        <bgColor rgb="FFDCE6F1"/>
      </patternFill>
    </fill>
    <fill>
      <patternFill patternType="solid">
        <fgColor rgb="FF66EE66"/>
        <bgColor rgb="FF99CC00"/>
      </patternFill>
    </fill>
    <fill>
      <patternFill patternType="solid">
        <fgColor rgb="FFD0D0FF"/>
        <bgColor rgb="FFDCE6F1"/>
      </patternFill>
    </fill>
    <fill>
      <patternFill patternType="solid">
        <fgColor rgb="FF7070FF"/>
        <bgColor rgb="FF6F94BC"/>
      </patternFill>
    </fill>
    <fill>
      <patternFill patternType="solid">
        <fgColor rgb="FFFDE6CF"/>
        <bgColor rgb="FFE6E6E6"/>
      </patternFill>
    </fill>
    <fill>
      <patternFill patternType="solid">
        <fgColor rgb="FFFBB86F"/>
        <bgColor rgb="FFD99594"/>
      </patternFill>
    </fill>
    <fill>
      <patternFill patternType="solid">
        <fgColor rgb="FFFFF7A8"/>
        <bgColor rgb="FFFDE6CF"/>
      </patternFill>
    </fill>
    <fill>
      <patternFill patternType="solid">
        <fgColor rgb="FFF7F25A"/>
        <bgColor rgb="FFFFF7A8"/>
      </patternFill>
    </fill>
    <fill>
      <patternFill patternType="solid">
        <fgColor rgb="FFE6E6E6"/>
        <bgColor rgb="FFDCE6F1"/>
      </patternFill>
    </fill>
    <fill>
      <patternFill patternType="solid">
        <fgColor rgb="FFBFBFBF"/>
        <bgColor rgb="FFD0D0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7F25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DE6CF"/>
      <rgbColor rgb="FFDCE6F1"/>
      <rgbColor rgb="FF660066"/>
      <rgbColor rgb="FFD99594"/>
      <rgbColor rgb="FF0066CC"/>
      <rgbColor rgb="FFD0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7A8"/>
      <rgbColor rgb="FF99CCFF"/>
      <rgbColor rgb="FFFF99CC"/>
      <rgbColor rgb="FFCC99FF"/>
      <rgbColor rgb="FFFBB86F"/>
      <rgbColor rgb="FF7070FF"/>
      <rgbColor rgb="FF66EE66"/>
      <rgbColor rgb="FF99CC00"/>
      <rgbColor rgb="FFFFCC00"/>
      <rgbColor rgb="FFFF9900"/>
      <rgbColor rgb="FFFF6600"/>
      <rgbColor rgb="FF3E6E9E"/>
      <rgbColor rgb="FF6F94B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X6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50" min="3" style="0" width="3.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customFormat="false" ht="15" hidden="false" customHeight="true" outlineLevel="0" collapsed="false">
      <c r="A3" s="3" t="s">
        <v>2</v>
      </c>
      <c r="B3" s="3"/>
      <c r="C3" s="4" t="s">
        <v>3</v>
      </c>
      <c r="D3" s="4"/>
      <c r="E3" s="4"/>
      <c r="F3" s="4"/>
      <c r="G3" s="4" t="s">
        <v>3</v>
      </c>
      <c r="H3" s="4"/>
      <c r="I3" s="4"/>
      <c r="J3" s="4"/>
      <c r="K3" s="4" t="s">
        <v>3</v>
      </c>
      <c r="L3" s="4"/>
      <c r="M3" s="4"/>
      <c r="N3" s="4"/>
      <c r="O3" s="4" t="s">
        <v>3</v>
      </c>
      <c r="P3" s="4"/>
      <c r="Q3" s="4"/>
      <c r="R3" s="4"/>
      <c r="S3" s="4" t="s">
        <v>3</v>
      </c>
      <c r="T3" s="4"/>
      <c r="U3" s="4"/>
      <c r="V3" s="4"/>
      <c r="W3" s="4" t="s">
        <v>3</v>
      </c>
      <c r="X3" s="4"/>
      <c r="Y3" s="4"/>
      <c r="Z3" s="4"/>
      <c r="AA3" s="4" t="s">
        <v>3</v>
      </c>
      <c r="AB3" s="4"/>
      <c r="AC3" s="4"/>
      <c r="AD3" s="4"/>
      <c r="AE3" s="4" t="s">
        <v>3</v>
      </c>
      <c r="AF3" s="4"/>
      <c r="AG3" s="4"/>
      <c r="AH3" s="4"/>
      <c r="AI3" s="4" t="s">
        <v>3</v>
      </c>
      <c r="AJ3" s="4"/>
      <c r="AK3" s="4"/>
      <c r="AL3" s="4"/>
      <c r="AM3" s="5" t="s">
        <v>4</v>
      </c>
      <c r="AN3" s="5"/>
      <c r="AO3" s="5"/>
      <c r="AP3" s="5"/>
      <c r="AQ3" s="6" t="s">
        <v>4</v>
      </c>
      <c r="AR3" s="6"/>
      <c r="AS3" s="6"/>
      <c r="AT3" s="6"/>
      <c r="AU3" s="6" t="s">
        <v>4</v>
      </c>
      <c r="AV3" s="6"/>
      <c r="AW3" s="6"/>
      <c r="AX3" s="6"/>
    </row>
    <row r="4" customFormat="false" ht="30" hidden="false" customHeight="true" outlineLevel="0" collapsed="false">
      <c r="A4" s="3" t="s">
        <v>5</v>
      </c>
      <c r="B4" s="3"/>
      <c r="C4" s="4" t="s">
        <v>6</v>
      </c>
      <c r="D4" s="4"/>
      <c r="E4" s="4"/>
      <c r="F4" s="4"/>
      <c r="G4" s="4" t="s">
        <v>7</v>
      </c>
      <c r="H4" s="4"/>
      <c r="I4" s="4"/>
      <c r="J4" s="4"/>
      <c r="K4" s="4" t="s">
        <v>8</v>
      </c>
      <c r="L4" s="4"/>
      <c r="M4" s="4"/>
      <c r="N4" s="4"/>
      <c r="O4" s="4" t="s">
        <v>9</v>
      </c>
      <c r="P4" s="4"/>
      <c r="Q4" s="4"/>
      <c r="R4" s="4"/>
      <c r="S4" s="4" t="s">
        <v>10</v>
      </c>
      <c r="T4" s="4"/>
      <c r="U4" s="4"/>
      <c r="V4" s="4"/>
      <c r="W4" s="4" t="s">
        <v>11</v>
      </c>
      <c r="X4" s="4"/>
      <c r="Y4" s="4"/>
      <c r="Z4" s="4"/>
      <c r="AA4" s="4" t="s">
        <v>12</v>
      </c>
      <c r="AB4" s="4"/>
      <c r="AC4" s="4"/>
      <c r="AD4" s="4"/>
      <c r="AE4" s="4" t="s">
        <v>13</v>
      </c>
      <c r="AF4" s="4"/>
      <c r="AG4" s="4"/>
      <c r="AH4" s="4"/>
      <c r="AI4" s="4" t="s">
        <v>14</v>
      </c>
      <c r="AJ4" s="4"/>
      <c r="AK4" s="4"/>
      <c r="AL4" s="4"/>
      <c r="AM4" s="5" t="s">
        <v>15</v>
      </c>
      <c r="AN4" s="5"/>
      <c r="AO4" s="5"/>
      <c r="AP4" s="5"/>
      <c r="AQ4" s="6" t="s">
        <v>16</v>
      </c>
      <c r="AR4" s="6"/>
      <c r="AS4" s="6"/>
      <c r="AT4" s="6"/>
      <c r="AU4" s="6" t="s">
        <v>17</v>
      </c>
      <c r="AV4" s="6"/>
      <c r="AW4" s="6"/>
      <c r="AX4" s="6"/>
    </row>
    <row r="5" customFormat="false" ht="15" hidden="false" customHeight="false" outlineLevel="0" collapsed="false">
      <c r="A5" s="7" t="s">
        <v>18</v>
      </c>
      <c r="B5" s="7"/>
      <c r="C5" s="8" t="n">
        <v>1</v>
      </c>
      <c r="D5" s="9" t="n">
        <v>2</v>
      </c>
      <c r="E5" s="9" t="n">
        <v>3</v>
      </c>
      <c r="F5" s="9" t="n">
        <v>4</v>
      </c>
      <c r="G5" s="8" t="n">
        <v>1</v>
      </c>
      <c r="H5" s="9" t="n">
        <v>2</v>
      </c>
      <c r="I5" s="9" t="n">
        <v>3</v>
      </c>
      <c r="J5" s="9" t="n">
        <v>4</v>
      </c>
      <c r="K5" s="8" t="n">
        <v>1</v>
      </c>
      <c r="L5" s="9" t="n">
        <v>2</v>
      </c>
      <c r="M5" s="9" t="n">
        <v>3</v>
      </c>
      <c r="N5" s="9" t="n">
        <v>4</v>
      </c>
      <c r="O5" s="8" t="n">
        <v>1</v>
      </c>
      <c r="P5" s="9" t="n">
        <v>2</v>
      </c>
      <c r="Q5" s="9" t="n">
        <v>3</v>
      </c>
      <c r="R5" s="9" t="n">
        <v>4</v>
      </c>
      <c r="S5" s="8" t="n">
        <v>1</v>
      </c>
      <c r="T5" s="9" t="n">
        <v>2</v>
      </c>
      <c r="U5" s="9" t="n">
        <v>3</v>
      </c>
      <c r="V5" s="9" t="n">
        <v>4</v>
      </c>
      <c r="W5" s="8" t="n">
        <v>1</v>
      </c>
      <c r="X5" s="9" t="n">
        <v>2</v>
      </c>
      <c r="Y5" s="9" t="n">
        <v>3</v>
      </c>
      <c r="Z5" s="9" t="n">
        <v>4</v>
      </c>
      <c r="AA5" s="8" t="n">
        <v>1</v>
      </c>
      <c r="AB5" s="9" t="n">
        <v>2</v>
      </c>
      <c r="AC5" s="9" t="n">
        <v>3</v>
      </c>
      <c r="AD5" s="9" t="n">
        <v>4</v>
      </c>
      <c r="AE5" s="8" t="n">
        <v>1</v>
      </c>
      <c r="AF5" s="9" t="n">
        <v>2</v>
      </c>
      <c r="AG5" s="9" t="n">
        <v>3</v>
      </c>
      <c r="AH5" s="9" t="n">
        <v>4</v>
      </c>
      <c r="AI5" s="8" t="n">
        <v>1</v>
      </c>
      <c r="AJ5" s="9" t="n">
        <v>2</v>
      </c>
      <c r="AK5" s="9" t="n">
        <v>3</v>
      </c>
      <c r="AL5" s="9" t="n">
        <v>4</v>
      </c>
      <c r="AM5" s="10" t="n">
        <v>1</v>
      </c>
      <c r="AN5" s="11" t="n">
        <v>2</v>
      </c>
      <c r="AO5" s="11" t="n">
        <v>3</v>
      </c>
      <c r="AP5" s="11" t="n">
        <v>4</v>
      </c>
      <c r="AQ5" s="12" t="n">
        <v>1</v>
      </c>
      <c r="AR5" s="11" t="n">
        <v>2</v>
      </c>
      <c r="AS5" s="11" t="n">
        <v>3</v>
      </c>
      <c r="AT5" s="11" t="n">
        <v>4</v>
      </c>
      <c r="AU5" s="12" t="n">
        <v>1</v>
      </c>
      <c r="AV5" s="11" t="n">
        <v>2</v>
      </c>
      <c r="AW5" s="11" t="n">
        <v>3</v>
      </c>
      <c r="AX5" s="11" t="n">
        <v>4</v>
      </c>
    </row>
    <row r="6" customFormat="false" ht="15" hidden="false" customHeight="false" outlineLevel="0" collapsed="false">
      <c r="A6" s="13" t="s">
        <v>19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customFormat="false" ht="22.35" hidden="false" customHeight="false" outlineLevel="0" collapsed="false">
      <c r="A7" s="14" t="s">
        <v>20</v>
      </c>
      <c r="B7" s="15" t="s">
        <v>21</v>
      </c>
      <c r="C7" s="16" t="n">
        <v>1</v>
      </c>
      <c r="D7" s="17" t="n">
        <v>1</v>
      </c>
      <c r="E7" s="18"/>
      <c r="F7" s="18"/>
      <c r="G7" s="19"/>
      <c r="H7" s="18"/>
      <c r="I7" s="18"/>
      <c r="J7" s="18"/>
      <c r="K7" s="19"/>
      <c r="L7" s="18"/>
      <c r="M7" s="18"/>
      <c r="N7" s="18"/>
      <c r="O7" s="19"/>
      <c r="P7" s="18"/>
      <c r="Q7" s="18"/>
      <c r="R7" s="18"/>
      <c r="S7" s="19"/>
      <c r="T7" s="18"/>
      <c r="U7" s="18"/>
      <c r="V7" s="18"/>
      <c r="W7" s="19"/>
      <c r="X7" s="18"/>
      <c r="Y7" s="18"/>
      <c r="Z7" s="18"/>
      <c r="AA7" s="16" t="n">
        <v>1</v>
      </c>
      <c r="AB7" s="17" t="n">
        <v>1</v>
      </c>
      <c r="AC7" s="18"/>
      <c r="AD7" s="18"/>
      <c r="AE7" s="19"/>
      <c r="AF7" s="18"/>
      <c r="AG7" s="18"/>
      <c r="AH7" s="18"/>
      <c r="AI7" s="19"/>
      <c r="AJ7" s="18"/>
      <c r="AK7" s="18"/>
      <c r="AL7" s="18"/>
      <c r="AM7" s="20"/>
      <c r="AN7" s="18"/>
      <c r="AO7" s="18"/>
      <c r="AP7" s="18"/>
      <c r="AQ7" s="19"/>
      <c r="AR7" s="18"/>
      <c r="AS7" s="18"/>
      <c r="AT7" s="18"/>
      <c r="AU7" s="19"/>
      <c r="AV7" s="18"/>
      <c r="AW7" s="18"/>
      <c r="AX7" s="18"/>
    </row>
    <row r="8" customFormat="false" ht="15" hidden="false" customHeight="false" outlineLevel="0" collapsed="false">
      <c r="A8" s="14" t="s">
        <v>22</v>
      </c>
      <c r="B8" s="15" t="s">
        <v>23</v>
      </c>
      <c r="C8" s="19"/>
      <c r="D8" s="17" t="n">
        <v>1</v>
      </c>
      <c r="E8" s="17" t="n">
        <v>1</v>
      </c>
      <c r="F8" s="17" t="n">
        <v>1</v>
      </c>
      <c r="G8" s="19"/>
      <c r="H8" s="18"/>
      <c r="I8" s="18"/>
      <c r="J8" s="18"/>
      <c r="K8" s="19"/>
      <c r="L8" s="18"/>
      <c r="M8" s="18"/>
      <c r="N8" s="18"/>
      <c r="O8" s="19"/>
      <c r="P8" s="18"/>
      <c r="Q8" s="18"/>
      <c r="R8" s="18"/>
      <c r="S8" s="19"/>
      <c r="T8" s="18"/>
      <c r="U8" s="18"/>
      <c r="V8" s="18"/>
      <c r="W8" s="19"/>
      <c r="X8" s="18"/>
      <c r="Y8" s="18"/>
      <c r="Z8" s="18"/>
      <c r="AA8" s="19"/>
      <c r="AB8" s="17" t="n">
        <v>1</v>
      </c>
      <c r="AC8" s="17" t="n">
        <v>1</v>
      </c>
      <c r="AD8" s="17" t="n">
        <v>1</v>
      </c>
      <c r="AE8" s="19"/>
      <c r="AF8" s="18"/>
      <c r="AG8" s="18"/>
      <c r="AH8" s="18"/>
      <c r="AI8" s="19"/>
      <c r="AJ8" s="18"/>
      <c r="AK8" s="18"/>
      <c r="AL8" s="18"/>
      <c r="AM8" s="20"/>
      <c r="AN8" s="18"/>
      <c r="AO8" s="18"/>
      <c r="AP8" s="18"/>
      <c r="AQ8" s="19"/>
      <c r="AR8" s="18"/>
      <c r="AS8" s="18"/>
      <c r="AT8" s="18"/>
      <c r="AU8" s="19"/>
      <c r="AV8" s="18"/>
      <c r="AW8" s="18"/>
      <c r="AX8" s="18"/>
    </row>
    <row r="9" customFormat="false" ht="15" hidden="false" customHeight="false" outlineLevel="0" collapsed="false">
      <c r="A9" s="14" t="s">
        <v>24</v>
      </c>
      <c r="B9" s="15" t="s">
        <v>25</v>
      </c>
      <c r="C9" s="19"/>
      <c r="D9" s="18"/>
      <c r="E9" s="18"/>
      <c r="F9" s="17" t="n">
        <v>1</v>
      </c>
      <c r="G9" s="16" t="n">
        <v>1</v>
      </c>
      <c r="H9" s="17" t="n">
        <v>1</v>
      </c>
      <c r="I9" s="18"/>
      <c r="J9" s="18"/>
      <c r="K9" s="19"/>
      <c r="L9" s="18"/>
      <c r="M9" s="18"/>
      <c r="N9" s="18"/>
      <c r="O9" s="19"/>
      <c r="P9" s="18"/>
      <c r="Q9" s="18"/>
      <c r="R9" s="18"/>
      <c r="S9" s="19"/>
      <c r="T9" s="18"/>
      <c r="U9" s="18"/>
      <c r="V9" s="18"/>
      <c r="W9" s="19"/>
      <c r="X9" s="18"/>
      <c r="Y9" s="18"/>
      <c r="Z9" s="18"/>
      <c r="AA9" s="19"/>
      <c r="AB9" s="18"/>
      <c r="AC9" s="18"/>
      <c r="AD9" s="18"/>
      <c r="AE9" s="19"/>
      <c r="AF9" s="18"/>
      <c r="AG9" s="18"/>
      <c r="AH9" s="18"/>
      <c r="AI9" s="19"/>
      <c r="AJ9" s="18"/>
      <c r="AK9" s="18"/>
      <c r="AL9" s="18"/>
      <c r="AM9" s="20"/>
      <c r="AN9" s="18"/>
      <c r="AO9" s="18"/>
      <c r="AP9" s="18"/>
      <c r="AQ9" s="19"/>
      <c r="AR9" s="18"/>
      <c r="AS9" s="18"/>
      <c r="AT9" s="18"/>
      <c r="AU9" s="19"/>
      <c r="AV9" s="18"/>
      <c r="AW9" s="18"/>
      <c r="AX9" s="18"/>
    </row>
    <row r="10" customFormat="false" ht="15" hidden="false" customHeight="false" outlineLevel="0" collapsed="false">
      <c r="A10" s="21" t="s">
        <v>26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customFormat="false" ht="15" hidden="false" customHeight="false" outlineLevel="0" collapsed="false">
      <c r="A11" s="14" t="s">
        <v>27</v>
      </c>
      <c r="B11" s="15" t="s">
        <v>28</v>
      </c>
      <c r="C11" s="19"/>
      <c r="D11" s="18"/>
      <c r="E11" s="18"/>
      <c r="F11" s="18"/>
      <c r="G11" s="19"/>
      <c r="H11" s="22" t="n">
        <v>1</v>
      </c>
      <c r="I11" s="22" t="n">
        <v>1</v>
      </c>
      <c r="J11" s="18"/>
      <c r="K11" s="19"/>
      <c r="L11" s="18"/>
      <c r="M11" s="18"/>
      <c r="N11" s="18"/>
      <c r="O11" s="19"/>
      <c r="P11" s="18"/>
      <c r="Q11" s="18"/>
      <c r="R11" s="18"/>
      <c r="S11" s="19"/>
      <c r="T11" s="18"/>
      <c r="U11" s="18"/>
      <c r="V11" s="18"/>
      <c r="W11" s="19"/>
      <c r="X11" s="18"/>
      <c r="Y11" s="18"/>
      <c r="Z11" s="18"/>
      <c r="AA11" s="19"/>
      <c r="AB11" s="18"/>
      <c r="AC11" s="18"/>
      <c r="AD11" s="18"/>
      <c r="AE11" s="19"/>
      <c r="AF11" s="18"/>
      <c r="AG11" s="18"/>
      <c r="AH11" s="18"/>
      <c r="AI11" s="19"/>
      <c r="AJ11" s="18"/>
      <c r="AK11" s="18"/>
      <c r="AL11" s="18"/>
      <c r="AM11" s="20"/>
      <c r="AN11" s="18"/>
      <c r="AO11" s="18"/>
      <c r="AP11" s="18"/>
      <c r="AQ11" s="19"/>
      <c r="AR11" s="18"/>
      <c r="AS11" s="18"/>
      <c r="AT11" s="18"/>
      <c r="AU11" s="19"/>
      <c r="AV11" s="18"/>
      <c r="AW11" s="18"/>
      <c r="AX11" s="18"/>
    </row>
    <row r="12" customFormat="false" ht="15" hidden="false" customHeight="false" outlineLevel="0" collapsed="false">
      <c r="A12" s="14" t="s">
        <v>29</v>
      </c>
      <c r="B12" s="15" t="s">
        <v>30</v>
      </c>
      <c r="C12" s="19"/>
      <c r="D12" s="18"/>
      <c r="E12" s="18"/>
      <c r="F12" s="18"/>
      <c r="G12" s="19"/>
      <c r="H12" s="18"/>
      <c r="I12" s="22" t="n">
        <v>1</v>
      </c>
      <c r="J12" s="22" t="n">
        <v>1</v>
      </c>
      <c r="K12" s="19"/>
      <c r="L12" s="18"/>
      <c r="M12" s="18"/>
      <c r="N12" s="18"/>
      <c r="O12" s="19"/>
      <c r="P12" s="18"/>
      <c r="Q12" s="18"/>
      <c r="R12" s="18"/>
      <c r="S12" s="19"/>
      <c r="T12" s="18"/>
      <c r="U12" s="18"/>
      <c r="V12" s="18"/>
      <c r="W12" s="19"/>
      <c r="X12" s="18"/>
      <c r="Y12" s="18"/>
      <c r="Z12" s="18"/>
      <c r="AA12" s="19"/>
      <c r="AB12" s="18"/>
      <c r="AC12" s="18"/>
      <c r="AD12" s="18"/>
      <c r="AE12" s="19"/>
      <c r="AF12" s="18"/>
      <c r="AG12" s="18"/>
      <c r="AH12" s="18"/>
      <c r="AI12" s="19"/>
      <c r="AJ12" s="18"/>
      <c r="AK12" s="18"/>
      <c r="AL12" s="18"/>
      <c r="AM12" s="20"/>
      <c r="AN12" s="18"/>
      <c r="AO12" s="18"/>
      <c r="AP12" s="18"/>
      <c r="AQ12" s="19"/>
      <c r="AR12" s="18"/>
      <c r="AS12" s="18"/>
      <c r="AT12" s="18"/>
      <c r="AU12" s="19"/>
      <c r="AV12" s="18"/>
      <c r="AW12" s="18"/>
      <c r="AX12" s="18"/>
    </row>
    <row r="13" customFormat="false" ht="15" hidden="false" customHeight="false" outlineLevel="0" collapsed="false">
      <c r="A13" s="14" t="s">
        <v>31</v>
      </c>
      <c r="B13" s="15" t="s">
        <v>32</v>
      </c>
      <c r="C13" s="19"/>
      <c r="D13" s="18"/>
      <c r="E13" s="18"/>
      <c r="F13" s="18"/>
      <c r="G13" s="19"/>
      <c r="H13" s="18"/>
      <c r="I13" s="18"/>
      <c r="J13" s="18"/>
      <c r="K13" s="23" t="n">
        <v>1</v>
      </c>
      <c r="L13" s="18"/>
      <c r="M13" s="18"/>
      <c r="N13" s="18"/>
      <c r="O13" s="19"/>
      <c r="P13" s="18"/>
      <c r="Q13" s="18"/>
      <c r="R13" s="18"/>
      <c r="S13" s="19"/>
      <c r="T13" s="18"/>
      <c r="U13" s="18"/>
      <c r="V13" s="18"/>
      <c r="W13" s="19"/>
      <c r="X13" s="18"/>
      <c r="Y13" s="18"/>
      <c r="Z13" s="18"/>
      <c r="AA13" s="19"/>
      <c r="AB13" s="18"/>
      <c r="AC13" s="18"/>
      <c r="AD13" s="18"/>
      <c r="AE13" s="19"/>
      <c r="AF13" s="18"/>
      <c r="AG13" s="18"/>
      <c r="AH13" s="18"/>
      <c r="AI13" s="19"/>
      <c r="AJ13" s="18"/>
      <c r="AK13" s="18"/>
      <c r="AL13" s="18"/>
      <c r="AM13" s="20"/>
      <c r="AN13" s="18"/>
      <c r="AO13" s="18"/>
      <c r="AP13" s="18"/>
      <c r="AQ13" s="19"/>
      <c r="AR13" s="18"/>
      <c r="AS13" s="18"/>
      <c r="AT13" s="18"/>
      <c r="AU13" s="19"/>
      <c r="AV13" s="18"/>
      <c r="AW13" s="18"/>
      <c r="AX13" s="18"/>
    </row>
    <row r="14" customFormat="false" ht="15" hidden="false" customHeight="false" outlineLevel="0" collapsed="false">
      <c r="A14" s="24" t="s">
        <v>33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</row>
    <row r="15" customFormat="false" ht="15" hidden="false" customHeight="false" outlineLevel="0" collapsed="false">
      <c r="A15" s="14" t="s">
        <v>34</v>
      </c>
      <c r="B15" s="15" t="s">
        <v>35</v>
      </c>
      <c r="C15" s="19"/>
      <c r="D15" s="18"/>
      <c r="E15" s="18"/>
      <c r="F15" s="18"/>
      <c r="G15" s="19"/>
      <c r="H15" s="18"/>
      <c r="I15" s="18"/>
      <c r="J15" s="18"/>
      <c r="K15" s="19"/>
      <c r="L15" s="25" t="n">
        <v>1</v>
      </c>
      <c r="M15" s="25" t="n">
        <v>1</v>
      </c>
      <c r="N15" s="25" t="n">
        <v>1</v>
      </c>
      <c r="O15" s="19"/>
      <c r="P15" s="18"/>
      <c r="Q15" s="18"/>
      <c r="R15" s="18"/>
      <c r="S15" s="19"/>
      <c r="T15" s="18"/>
      <c r="U15" s="18"/>
      <c r="V15" s="18"/>
      <c r="W15" s="19"/>
      <c r="X15" s="18"/>
      <c r="Y15" s="18"/>
      <c r="Z15" s="18"/>
      <c r="AA15" s="19"/>
      <c r="AB15" s="18"/>
      <c r="AC15" s="18"/>
      <c r="AD15" s="18"/>
      <c r="AE15" s="19"/>
      <c r="AF15" s="18"/>
      <c r="AG15" s="18"/>
      <c r="AH15" s="18"/>
      <c r="AI15" s="19"/>
      <c r="AJ15" s="18"/>
      <c r="AK15" s="18"/>
      <c r="AL15" s="18"/>
      <c r="AM15" s="20"/>
      <c r="AN15" s="18"/>
      <c r="AO15" s="18"/>
      <c r="AP15" s="18"/>
      <c r="AQ15" s="19"/>
      <c r="AR15" s="18"/>
      <c r="AS15" s="18"/>
      <c r="AT15" s="18"/>
      <c r="AU15" s="19"/>
      <c r="AV15" s="18"/>
      <c r="AW15" s="18"/>
      <c r="AX15" s="18"/>
    </row>
    <row r="16" customFormat="false" ht="15" hidden="false" customHeight="false" outlineLevel="0" collapsed="false">
      <c r="A16" s="14" t="s">
        <v>36</v>
      </c>
      <c r="B16" s="15" t="s">
        <v>37</v>
      </c>
      <c r="C16" s="19"/>
      <c r="D16" s="18"/>
      <c r="E16" s="18"/>
      <c r="F16" s="18"/>
      <c r="G16" s="19"/>
      <c r="H16" s="18"/>
      <c r="I16" s="18"/>
      <c r="J16" s="18"/>
      <c r="K16" s="19"/>
      <c r="L16" s="18"/>
      <c r="M16" s="18"/>
      <c r="N16" s="25" t="n">
        <v>1</v>
      </c>
      <c r="O16" s="26" t="n">
        <v>1</v>
      </c>
      <c r="P16" s="25" t="n">
        <v>1</v>
      </c>
      <c r="Q16" s="25" t="n">
        <v>1</v>
      </c>
      <c r="R16" s="25" t="n">
        <v>1</v>
      </c>
      <c r="S16" s="19"/>
      <c r="T16" s="18"/>
      <c r="U16" s="18"/>
      <c r="V16" s="18"/>
      <c r="W16" s="19"/>
      <c r="X16" s="18"/>
      <c r="Y16" s="18"/>
      <c r="Z16" s="18"/>
      <c r="AA16" s="19"/>
      <c r="AB16" s="18"/>
      <c r="AC16" s="18"/>
      <c r="AD16" s="18"/>
      <c r="AE16" s="19"/>
      <c r="AF16" s="18"/>
      <c r="AG16" s="18"/>
      <c r="AH16" s="18"/>
      <c r="AI16" s="19"/>
      <c r="AJ16" s="18"/>
      <c r="AK16" s="18"/>
      <c r="AL16" s="18"/>
      <c r="AM16" s="20"/>
      <c r="AN16" s="18"/>
      <c r="AO16" s="18"/>
      <c r="AP16" s="18"/>
      <c r="AQ16" s="19"/>
      <c r="AR16" s="18"/>
      <c r="AS16" s="18"/>
      <c r="AT16" s="18"/>
      <c r="AU16" s="19"/>
      <c r="AV16" s="18"/>
      <c r="AW16" s="18"/>
      <c r="AX16" s="18"/>
    </row>
    <row r="17" customFormat="false" ht="15" hidden="false" customHeight="false" outlineLevel="0" collapsed="false">
      <c r="A17" s="14" t="s">
        <v>38</v>
      </c>
      <c r="B17" s="15" t="s">
        <v>39</v>
      </c>
      <c r="C17" s="19"/>
      <c r="D17" s="18"/>
      <c r="E17" s="18"/>
      <c r="F17" s="18"/>
      <c r="G17" s="19"/>
      <c r="H17" s="18"/>
      <c r="I17" s="18"/>
      <c r="J17" s="18"/>
      <c r="K17" s="19"/>
      <c r="L17" s="18"/>
      <c r="M17" s="18"/>
      <c r="N17" s="18"/>
      <c r="O17" s="26" t="n">
        <v>1</v>
      </c>
      <c r="P17" s="25" t="n">
        <v>1</v>
      </c>
      <c r="Q17" s="25" t="n">
        <v>1</v>
      </c>
      <c r="R17" s="25" t="n">
        <v>1</v>
      </c>
      <c r="S17" s="26" t="n">
        <v>1</v>
      </c>
      <c r="T17" s="25" t="n">
        <v>1</v>
      </c>
      <c r="U17" s="18"/>
      <c r="V17" s="18"/>
      <c r="W17" s="19"/>
      <c r="X17" s="18"/>
      <c r="Y17" s="18"/>
      <c r="Z17" s="18"/>
      <c r="AA17" s="19"/>
      <c r="AB17" s="18"/>
      <c r="AC17" s="18"/>
      <c r="AD17" s="18"/>
      <c r="AE17" s="19"/>
      <c r="AF17" s="18"/>
      <c r="AG17" s="18"/>
      <c r="AH17" s="18"/>
      <c r="AI17" s="19"/>
      <c r="AJ17" s="18"/>
      <c r="AK17" s="18"/>
      <c r="AL17" s="18"/>
      <c r="AM17" s="20"/>
      <c r="AN17" s="18"/>
      <c r="AO17" s="18"/>
      <c r="AP17" s="18"/>
      <c r="AQ17" s="19"/>
      <c r="AR17" s="18"/>
      <c r="AS17" s="18"/>
      <c r="AT17" s="18"/>
      <c r="AU17" s="19"/>
      <c r="AV17" s="18"/>
      <c r="AW17" s="18"/>
      <c r="AX17" s="18"/>
    </row>
    <row r="18" customFormat="false" ht="15" hidden="false" customHeight="false" outlineLevel="0" collapsed="false">
      <c r="A18" s="14" t="s">
        <v>40</v>
      </c>
      <c r="B18" s="15" t="s">
        <v>41</v>
      </c>
      <c r="C18" s="19"/>
      <c r="D18" s="18"/>
      <c r="E18" s="18"/>
      <c r="F18" s="18"/>
      <c r="G18" s="19"/>
      <c r="H18" s="18"/>
      <c r="I18" s="18"/>
      <c r="J18" s="18"/>
      <c r="K18" s="19"/>
      <c r="L18" s="18"/>
      <c r="M18" s="18"/>
      <c r="N18" s="18"/>
      <c r="O18" s="19"/>
      <c r="P18" s="18"/>
      <c r="Q18" s="18"/>
      <c r="R18" s="18"/>
      <c r="S18" s="19"/>
      <c r="T18" s="25" t="n">
        <v>1</v>
      </c>
      <c r="U18" s="25" t="n">
        <v>1</v>
      </c>
      <c r="V18" s="25" t="n">
        <v>1</v>
      </c>
      <c r="W18" s="26" t="n">
        <v>1</v>
      </c>
      <c r="X18" s="25" t="n">
        <v>1</v>
      </c>
      <c r="Y18" s="25" t="n">
        <v>1</v>
      </c>
      <c r="Z18" s="18"/>
      <c r="AA18" s="19"/>
      <c r="AB18" s="18"/>
      <c r="AC18" s="18"/>
      <c r="AD18" s="18"/>
      <c r="AE18" s="19"/>
      <c r="AF18" s="18"/>
      <c r="AG18" s="18"/>
      <c r="AH18" s="18"/>
      <c r="AI18" s="19"/>
      <c r="AJ18" s="18"/>
      <c r="AK18" s="18"/>
      <c r="AL18" s="18"/>
      <c r="AM18" s="20"/>
      <c r="AN18" s="18"/>
      <c r="AO18" s="18"/>
      <c r="AP18" s="18"/>
      <c r="AQ18" s="19"/>
      <c r="AR18" s="18"/>
      <c r="AS18" s="18"/>
      <c r="AT18" s="18"/>
      <c r="AU18" s="19"/>
      <c r="AV18" s="18"/>
      <c r="AW18" s="18"/>
      <c r="AX18" s="18"/>
    </row>
    <row r="19" customFormat="false" ht="15" hidden="false" customHeight="false" outlineLevel="0" collapsed="false">
      <c r="A19" s="14" t="s">
        <v>42</v>
      </c>
      <c r="B19" s="15" t="s">
        <v>43</v>
      </c>
      <c r="C19" s="19"/>
      <c r="D19" s="18"/>
      <c r="E19" s="18"/>
      <c r="F19" s="18"/>
      <c r="G19" s="19"/>
      <c r="H19" s="18"/>
      <c r="I19" s="18"/>
      <c r="J19" s="18"/>
      <c r="K19" s="19"/>
      <c r="L19" s="18"/>
      <c r="M19" s="18"/>
      <c r="N19" s="18"/>
      <c r="O19" s="19"/>
      <c r="P19" s="18"/>
      <c r="Q19" s="18"/>
      <c r="R19" s="18"/>
      <c r="S19" s="19"/>
      <c r="T19" s="18"/>
      <c r="U19" s="18"/>
      <c r="V19" s="18"/>
      <c r="W19" s="19"/>
      <c r="X19" s="18"/>
      <c r="Y19" s="18"/>
      <c r="Z19" s="25" t="n">
        <v>1</v>
      </c>
      <c r="AA19" s="26" t="n">
        <v>1</v>
      </c>
      <c r="AB19" s="25" t="n">
        <v>1</v>
      </c>
      <c r="AC19" s="18"/>
      <c r="AD19" s="18"/>
      <c r="AE19" s="19"/>
      <c r="AF19" s="18"/>
      <c r="AG19" s="18"/>
      <c r="AH19" s="18"/>
      <c r="AI19" s="19"/>
      <c r="AJ19" s="18"/>
      <c r="AK19" s="18"/>
      <c r="AL19" s="18"/>
      <c r="AM19" s="20"/>
      <c r="AN19" s="18"/>
      <c r="AO19" s="18"/>
      <c r="AP19" s="18"/>
      <c r="AQ19" s="19"/>
      <c r="AR19" s="18"/>
      <c r="AS19" s="18"/>
      <c r="AT19" s="18"/>
      <c r="AU19" s="19"/>
      <c r="AV19" s="18"/>
      <c r="AW19" s="18"/>
      <c r="AX19" s="18"/>
    </row>
    <row r="20" customFormat="false" ht="22.35" hidden="false" customHeight="false" outlineLevel="0" collapsed="false">
      <c r="A20" s="27" t="s">
        <v>44</v>
      </c>
      <c r="B20" s="28" t="s">
        <v>45</v>
      </c>
      <c r="C20" s="19"/>
      <c r="D20" s="18"/>
      <c r="E20" s="18"/>
      <c r="F20" s="18"/>
      <c r="G20" s="19"/>
      <c r="H20" s="18"/>
      <c r="I20" s="18"/>
      <c r="J20" s="18"/>
      <c r="K20" s="19"/>
      <c r="L20" s="18"/>
      <c r="M20" s="18"/>
      <c r="N20" s="18"/>
      <c r="O20" s="19"/>
      <c r="P20" s="18"/>
      <c r="Q20" s="18"/>
      <c r="R20" s="18"/>
      <c r="S20" s="19"/>
      <c r="T20" s="18"/>
      <c r="U20" s="18"/>
      <c r="V20" s="18"/>
      <c r="W20" s="19"/>
      <c r="X20" s="18"/>
      <c r="Y20" s="18"/>
      <c r="Z20" s="18"/>
      <c r="AA20" s="19"/>
      <c r="AB20" s="18"/>
      <c r="AC20" s="18"/>
      <c r="AD20" s="18"/>
      <c r="AE20" s="19"/>
      <c r="AF20" s="18"/>
      <c r="AG20" s="18"/>
      <c r="AH20" s="18"/>
      <c r="AI20" s="19"/>
      <c r="AJ20" s="18"/>
      <c r="AK20" s="18"/>
      <c r="AL20" s="18"/>
      <c r="AM20" s="29" t="n">
        <v>1</v>
      </c>
      <c r="AN20" s="25" t="n">
        <v>1</v>
      </c>
      <c r="AO20" s="25" t="n">
        <v>1</v>
      </c>
      <c r="AP20" s="25" t="n">
        <v>1</v>
      </c>
      <c r="AQ20" s="26" t="n">
        <v>1</v>
      </c>
      <c r="AR20" s="18"/>
      <c r="AS20" s="18"/>
      <c r="AT20" s="18"/>
      <c r="AU20" s="19"/>
      <c r="AV20" s="18"/>
      <c r="AW20" s="18"/>
      <c r="AX20" s="18"/>
    </row>
    <row r="21" customFormat="false" ht="22.35" hidden="false" customHeight="false" outlineLevel="0" collapsed="false">
      <c r="A21" s="27" t="s">
        <v>46</v>
      </c>
      <c r="B21" s="28" t="s">
        <v>47</v>
      </c>
      <c r="C21" s="19"/>
      <c r="D21" s="18"/>
      <c r="E21" s="18"/>
      <c r="F21" s="18"/>
      <c r="G21" s="19"/>
      <c r="H21" s="18"/>
      <c r="I21" s="18"/>
      <c r="J21" s="18"/>
      <c r="K21" s="19"/>
      <c r="L21" s="18"/>
      <c r="M21" s="18"/>
      <c r="N21" s="18"/>
      <c r="O21" s="19"/>
      <c r="P21" s="18"/>
      <c r="Q21" s="18"/>
      <c r="R21" s="18"/>
      <c r="S21" s="19"/>
      <c r="T21" s="18"/>
      <c r="U21" s="18"/>
      <c r="V21" s="18"/>
      <c r="W21" s="19"/>
      <c r="X21" s="18"/>
      <c r="Y21" s="18"/>
      <c r="Z21" s="18"/>
      <c r="AA21" s="19"/>
      <c r="AB21" s="18"/>
      <c r="AC21" s="18"/>
      <c r="AD21" s="18"/>
      <c r="AE21" s="19"/>
      <c r="AF21" s="18"/>
      <c r="AG21" s="18"/>
      <c r="AH21" s="18"/>
      <c r="AI21" s="19"/>
      <c r="AJ21" s="18"/>
      <c r="AK21" s="18"/>
      <c r="AL21" s="18"/>
      <c r="AM21" s="20"/>
      <c r="AN21" s="18"/>
      <c r="AO21" s="18"/>
      <c r="AP21" s="25" t="n">
        <v>1</v>
      </c>
      <c r="AQ21" s="26" t="n">
        <v>1</v>
      </c>
      <c r="AR21" s="25" t="n">
        <v>1</v>
      </c>
      <c r="AS21" s="18"/>
      <c r="AT21" s="18"/>
      <c r="AU21" s="19"/>
      <c r="AV21" s="18"/>
      <c r="AW21" s="18"/>
      <c r="AX21" s="18"/>
    </row>
    <row r="22" customFormat="false" ht="15" hidden="false" customHeight="false" outlineLevel="0" collapsed="false">
      <c r="A22" s="30" t="s">
        <v>48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</row>
    <row r="23" customFormat="false" ht="15" hidden="false" customHeight="false" outlineLevel="0" collapsed="false">
      <c r="A23" s="14" t="s">
        <v>49</v>
      </c>
      <c r="B23" s="15" t="s">
        <v>50</v>
      </c>
      <c r="C23" s="19"/>
      <c r="D23" s="18"/>
      <c r="E23" s="18"/>
      <c r="F23" s="18"/>
      <c r="G23" s="19"/>
      <c r="H23" s="18"/>
      <c r="I23" s="18"/>
      <c r="J23" s="18"/>
      <c r="K23" s="19"/>
      <c r="L23" s="18"/>
      <c r="M23" s="18"/>
      <c r="N23" s="18"/>
      <c r="O23" s="19"/>
      <c r="P23" s="18"/>
      <c r="Q23" s="18"/>
      <c r="R23" s="18"/>
      <c r="S23" s="19"/>
      <c r="T23" s="18"/>
      <c r="U23" s="18"/>
      <c r="V23" s="18"/>
      <c r="W23" s="19"/>
      <c r="X23" s="18"/>
      <c r="Y23" s="18"/>
      <c r="Z23" s="18"/>
      <c r="AA23" s="19"/>
      <c r="AB23" s="31" t="n">
        <v>1</v>
      </c>
      <c r="AC23" s="31" t="n">
        <v>1</v>
      </c>
      <c r="AD23" s="31" t="n">
        <v>1</v>
      </c>
      <c r="AE23" s="19"/>
      <c r="AF23" s="18"/>
      <c r="AG23" s="18"/>
      <c r="AH23" s="18"/>
      <c r="AI23" s="19"/>
      <c r="AJ23" s="18"/>
      <c r="AK23" s="18"/>
      <c r="AL23" s="18"/>
      <c r="AM23" s="20"/>
      <c r="AN23" s="18"/>
      <c r="AO23" s="18"/>
      <c r="AP23" s="18"/>
      <c r="AQ23" s="19"/>
      <c r="AR23" s="18"/>
      <c r="AS23" s="18"/>
      <c r="AT23" s="18"/>
      <c r="AU23" s="19"/>
      <c r="AV23" s="18"/>
      <c r="AW23" s="18"/>
      <c r="AX23" s="18"/>
    </row>
    <row r="24" customFormat="false" ht="15" hidden="false" customHeight="false" outlineLevel="0" collapsed="false">
      <c r="A24" s="14" t="s">
        <v>51</v>
      </c>
      <c r="B24" s="15" t="s">
        <v>52</v>
      </c>
      <c r="C24" s="19"/>
      <c r="D24" s="18"/>
      <c r="E24" s="18"/>
      <c r="F24" s="18"/>
      <c r="G24" s="19"/>
      <c r="H24" s="18"/>
      <c r="I24" s="18"/>
      <c r="J24" s="18"/>
      <c r="K24" s="19"/>
      <c r="L24" s="18"/>
      <c r="M24" s="18"/>
      <c r="N24" s="18"/>
      <c r="O24" s="19"/>
      <c r="P24" s="18"/>
      <c r="Q24" s="18"/>
      <c r="R24" s="18"/>
      <c r="S24" s="19"/>
      <c r="T24" s="18"/>
      <c r="U24" s="18"/>
      <c r="V24" s="18"/>
      <c r="W24" s="19"/>
      <c r="X24" s="18"/>
      <c r="Y24" s="18"/>
      <c r="Z24" s="18"/>
      <c r="AA24" s="19"/>
      <c r="AB24" s="18"/>
      <c r="AC24" s="18"/>
      <c r="AD24" s="31" t="n">
        <v>1</v>
      </c>
      <c r="AE24" s="32" t="n">
        <v>1</v>
      </c>
      <c r="AF24" s="31" t="n">
        <v>1</v>
      </c>
      <c r="AG24" s="18"/>
      <c r="AH24" s="18"/>
      <c r="AI24" s="19"/>
      <c r="AJ24" s="18"/>
      <c r="AK24" s="18"/>
      <c r="AL24" s="18"/>
      <c r="AM24" s="20"/>
      <c r="AN24" s="18"/>
      <c r="AO24" s="18"/>
      <c r="AP24" s="18"/>
      <c r="AQ24" s="19"/>
      <c r="AR24" s="18"/>
      <c r="AS24" s="18"/>
      <c r="AT24" s="18"/>
      <c r="AU24" s="19"/>
      <c r="AV24" s="18"/>
      <c r="AW24" s="18"/>
      <c r="AX24" s="18"/>
    </row>
    <row r="25" customFormat="false" ht="22.35" hidden="false" customHeight="false" outlineLevel="0" collapsed="false">
      <c r="A25" s="27" t="s">
        <v>53</v>
      </c>
      <c r="B25" s="28" t="s">
        <v>54</v>
      </c>
      <c r="C25" s="19"/>
      <c r="D25" s="18"/>
      <c r="E25" s="18"/>
      <c r="F25" s="18"/>
      <c r="G25" s="19"/>
      <c r="H25" s="18"/>
      <c r="I25" s="18"/>
      <c r="J25" s="18"/>
      <c r="K25" s="19"/>
      <c r="L25" s="18"/>
      <c r="M25" s="18"/>
      <c r="N25" s="18"/>
      <c r="O25" s="19"/>
      <c r="P25" s="18"/>
      <c r="Q25" s="18"/>
      <c r="R25" s="18"/>
      <c r="S25" s="19"/>
      <c r="T25" s="18"/>
      <c r="U25" s="18"/>
      <c r="V25" s="18"/>
      <c r="W25" s="19"/>
      <c r="X25" s="18"/>
      <c r="Y25" s="18"/>
      <c r="Z25" s="18"/>
      <c r="AA25" s="19"/>
      <c r="AB25" s="18"/>
      <c r="AC25" s="18"/>
      <c r="AD25" s="18"/>
      <c r="AE25" s="19"/>
      <c r="AF25" s="18"/>
      <c r="AG25" s="18"/>
      <c r="AH25" s="18"/>
      <c r="AI25" s="19"/>
      <c r="AJ25" s="18"/>
      <c r="AK25" s="18"/>
      <c r="AL25" s="18"/>
      <c r="AM25" s="20"/>
      <c r="AN25" s="18"/>
      <c r="AO25" s="18"/>
      <c r="AP25" s="18"/>
      <c r="AQ25" s="19"/>
      <c r="AR25" s="31" t="n">
        <v>1</v>
      </c>
      <c r="AS25" s="31" t="n">
        <v>1</v>
      </c>
      <c r="AT25" s="31" t="n">
        <v>1</v>
      </c>
      <c r="AU25" s="19"/>
      <c r="AV25" s="18"/>
      <c r="AW25" s="18"/>
      <c r="AX25" s="18"/>
    </row>
    <row r="26" customFormat="false" ht="15" hidden="false" customHeight="false" outlineLevel="0" collapsed="false">
      <c r="A26" s="33" t="s">
        <v>55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</row>
    <row r="27" customFormat="false" ht="15" hidden="false" customHeight="false" outlineLevel="0" collapsed="false">
      <c r="A27" s="14" t="s">
        <v>56</v>
      </c>
      <c r="B27" s="15" t="s">
        <v>57</v>
      </c>
      <c r="C27" s="19"/>
      <c r="D27" s="18"/>
      <c r="E27" s="18"/>
      <c r="F27" s="18"/>
      <c r="G27" s="19"/>
      <c r="H27" s="18"/>
      <c r="I27" s="18"/>
      <c r="J27" s="18"/>
      <c r="K27" s="19"/>
      <c r="L27" s="18"/>
      <c r="M27" s="18"/>
      <c r="N27" s="18"/>
      <c r="O27" s="34" t="n">
        <v>1</v>
      </c>
      <c r="P27" s="35" t="n">
        <v>1</v>
      </c>
      <c r="Q27" s="35" t="n">
        <v>1</v>
      </c>
      <c r="R27" s="35" t="n">
        <v>1</v>
      </c>
      <c r="S27" s="34" t="n">
        <v>1</v>
      </c>
      <c r="T27" s="35" t="n">
        <v>1</v>
      </c>
      <c r="U27" s="35" t="n">
        <v>1</v>
      </c>
      <c r="V27" s="35" t="n">
        <v>1</v>
      </c>
      <c r="W27" s="34" t="n">
        <v>1</v>
      </c>
      <c r="X27" s="35" t="n">
        <v>1</v>
      </c>
      <c r="Y27" s="35" t="n">
        <v>1</v>
      </c>
      <c r="Z27" s="35" t="n">
        <v>1</v>
      </c>
      <c r="AA27" s="34" t="n">
        <v>1</v>
      </c>
      <c r="AB27" s="35" t="n">
        <v>1</v>
      </c>
      <c r="AC27" s="35" t="n">
        <v>1</v>
      </c>
      <c r="AD27" s="35" t="n">
        <v>1</v>
      </c>
      <c r="AE27" s="34" t="n">
        <v>1</v>
      </c>
      <c r="AF27" s="35" t="n">
        <v>1</v>
      </c>
      <c r="AG27" s="35" t="n">
        <v>1</v>
      </c>
      <c r="AH27" s="35" t="n">
        <v>1</v>
      </c>
      <c r="AI27" s="34" t="n">
        <v>1</v>
      </c>
      <c r="AJ27" s="35" t="n">
        <v>1</v>
      </c>
      <c r="AK27" s="35" t="n">
        <v>1</v>
      </c>
      <c r="AL27" s="35" t="n">
        <v>1</v>
      </c>
      <c r="AM27" s="20"/>
      <c r="AN27" s="18"/>
      <c r="AO27" s="18"/>
      <c r="AP27" s="18"/>
      <c r="AQ27" s="19"/>
      <c r="AR27" s="18"/>
      <c r="AS27" s="18"/>
      <c r="AT27" s="18"/>
      <c r="AU27" s="19"/>
      <c r="AV27" s="18"/>
      <c r="AW27" s="18"/>
      <c r="AX27" s="18"/>
    </row>
    <row r="28" customFormat="false" ht="22.35" hidden="false" customHeight="false" outlineLevel="0" collapsed="false">
      <c r="A28" s="27" t="s">
        <v>58</v>
      </c>
      <c r="B28" s="28" t="s">
        <v>59</v>
      </c>
      <c r="C28" s="19"/>
      <c r="D28" s="18"/>
      <c r="E28" s="18"/>
      <c r="F28" s="18"/>
      <c r="G28" s="19"/>
      <c r="H28" s="18"/>
      <c r="I28" s="18"/>
      <c r="J28" s="18"/>
      <c r="K28" s="19"/>
      <c r="L28" s="18"/>
      <c r="M28" s="18"/>
      <c r="N28" s="18"/>
      <c r="O28" s="19"/>
      <c r="P28" s="18"/>
      <c r="Q28" s="18"/>
      <c r="R28" s="18"/>
      <c r="S28" s="19"/>
      <c r="T28" s="18"/>
      <c r="U28" s="18"/>
      <c r="V28" s="18"/>
      <c r="W28" s="19"/>
      <c r="X28" s="18"/>
      <c r="Y28" s="18"/>
      <c r="Z28" s="18"/>
      <c r="AA28" s="19"/>
      <c r="AB28" s="18"/>
      <c r="AC28" s="18"/>
      <c r="AD28" s="18"/>
      <c r="AE28" s="19"/>
      <c r="AF28" s="18"/>
      <c r="AG28" s="18"/>
      <c r="AH28" s="18"/>
      <c r="AI28" s="19"/>
      <c r="AJ28" s="18"/>
      <c r="AK28" s="18"/>
      <c r="AL28" s="18"/>
      <c r="AM28" s="36" t="n">
        <v>1</v>
      </c>
      <c r="AN28" s="35" t="n">
        <v>1</v>
      </c>
      <c r="AO28" s="35" t="n">
        <v>1</v>
      </c>
      <c r="AP28" s="35" t="n">
        <v>1</v>
      </c>
      <c r="AQ28" s="34" t="n">
        <v>1</v>
      </c>
      <c r="AR28" s="35" t="n">
        <v>1</v>
      </c>
      <c r="AS28" s="35" t="n">
        <v>1</v>
      </c>
      <c r="AT28" s="35" t="n">
        <v>1</v>
      </c>
      <c r="AU28" s="34" t="n">
        <v>1</v>
      </c>
      <c r="AV28" s="35" t="n">
        <v>1</v>
      </c>
      <c r="AW28" s="18"/>
      <c r="AX28" s="18"/>
    </row>
    <row r="29" customFormat="false" ht="22.35" hidden="false" customHeight="false" outlineLevel="0" collapsed="false">
      <c r="A29" s="27" t="s">
        <v>60</v>
      </c>
      <c r="B29" s="28" t="s">
        <v>61</v>
      </c>
      <c r="C29" s="19"/>
      <c r="D29" s="18"/>
      <c r="E29" s="18"/>
      <c r="F29" s="18"/>
      <c r="G29" s="19"/>
      <c r="H29" s="18"/>
      <c r="I29" s="18"/>
      <c r="J29" s="18"/>
      <c r="K29" s="19"/>
      <c r="L29" s="18"/>
      <c r="M29" s="18"/>
      <c r="N29" s="18"/>
      <c r="O29" s="19"/>
      <c r="P29" s="18"/>
      <c r="Q29" s="18"/>
      <c r="R29" s="18"/>
      <c r="S29" s="19"/>
      <c r="T29" s="18"/>
      <c r="U29" s="18"/>
      <c r="V29" s="18"/>
      <c r="W29" s="19"/>
      <c r="X29" s="18"/>
      <c r="Y29" s="18"/>
      <c r="Z29" s="18"/>
      <c r="AA29" s="19"/>
      <c r="AB29" s="18"/>
      <c r="AC29" s="18"/>
      <c r="AD29" s="18"/>
      <c r="AE29" s="19"/>
      <c r="AF29" s="18"/>
      <c r="AG29" s="18"/>
      <c r="AH29" s="18"/>
      <c r="AI29" s="19"/>
      <c r="AJ29" s="18"/>
      <c r="AK29" s="18"/>
      <c r="AL29" s="18"/>
      <c r="AM29" s="20"/>
      <c r="AN29" s="18"/>
      <c r="AO29" s="18"/>
      <c r="AP29" s="18"/>
      <c r="AQ29" s="19"/>
      <c r="AR29" s="18"/>
      <c r="AS29" s="35" t="n">
        <v>1</v>
      </c>
      <c r="AT29" s="35" t="n">
        <v>1</v>
      </c>
      <c r="AU29" s="34" t="n">
        <v>1</v>
      </c>
      <c r="AV29" s="35" t="n">
        <v>1</v>
      </c>
      <c r="AW29" s="18"/>
      <c r="AX29" s="18"/>
    </row>
    <row r="30" customFormat="false" ht="22.35" hidden="false" customHeight="false" outlineLevel="0" collapsed="false">
      <c r="A30" s="27" t="s">
        <v>62</v>
      </c>
      <c r="B30" s="28" t="s">
        <v>63</v>
      </c>
      <c r="C30" s="19"/>
      <c r="D30" s="18"/>
      <c r="E30" s="18"/>
      <c r="F30" s="18"/>
      <c r="G30" s="19"/>
      <c r="H30" s="18"/>
      <c r="I30" s="18"/>
      <c r="J30" s="18"/>
      <c r="K30" s="19"/>
      <c r="L30" s="18"/>
      <c r="M30" s="18"/>
      <c r="N30" s="18"/>
      <c r="O30" s="19"/>
      <c r="P30" s="18"/>
      <c r="Q30" s="18"/>
      <c r="R30" s="18"/>
      <c r="S30" s="19"/>
      <c r="T30" s="18"/>
      <c r="U30" s="18"/>
      <c r="V30" s="18"/>
      <c r="W30" s="19"/>
      <c r="X30" s="18"/>
      <c r="Y30" s="18"/>
      <c r="Z30" s="18"/>
      <c r="AA30" s="19"/>
      <c r="AB30" s="18"/>
      <c r="AC30" s="18"/>
      <c r="AD30" s="18"/>
      <c r="AE30" s="19"/>
      <c r="AF30" s="18"/>
      <c r="AG30" s="18"/>
      <c r="AH30" s="18"/>
      <c r="AI30" s="19"/>
      <c r="AJ30" s="18"/>
      <c r="AK30" s="18"/>
      <c r="AL30" s="18"/>
      <c r="AM30" s="20"/>
      <c r="AN30" s="18"/>
      <c r="AO30" s="18"/>
      <c r="AP30" s="18"/>
      <c r="AQ30" s="19"/>
      <c r="AR30" s="18"/>
      <c r="AS30" s="18"/>
      <c r="AT30" s="35" t="n">
        <v>1</v>
      </c>
      <c r="AU30" s="34" t="n">
        <v>1</v>
      </c>
      <c r="AV30" s="35" t="n">
        <v>1</v>
      </c>
      <c r="AW30" s="18"/>
      <c r="AX30" s="18"/>
    </row>
    <row r="31" customFormat="false" ht="22.35" hidden="false" customHeight="false" outlineLevel="0" collapsed="false">
      <c r="A31" s="27" t="s">
        <v>64</v>
      </c>
      <c r="B31" s="28" t="s">
        <v>65</v>
      </c>
      <c r="C31" s="19"/>
      <c r="D31" s="18"/>
      <c r="E31" s="18"/>
      <c r="F31" s="18"/>
      <c r="G31" s="19"/>
      <c r="H31" s="18"/>
      <c r="I31" s="18"/>
      <c r="J31" s="18"/>
      <c r="K31" s="19"/>
      <c r="L31" s="18"/>
      <c r="M31" s="18"/>
      <c r="N31" s="18"/>
      <c r="O31" s="19"/>
      <c r="P31" s="18"/>
      <c r="Q31" s="18"/>
      <c r="R31" s="18"/>
      <c r="S31" s="19"/>
      <c r="T31" s="18"/>
      <c r="U31" s="18"/>
      <c r="V31" s="18"/>
      <c r="W31" s="19"/>
      <c r="X31" s="18"/>
      <c r="Y31" s="18"/>
      <c r="Z31" s="18"/>
      <c r="AA31" s="19"/>
      <c r="AB31" s="18"/>
      <c r="AC31" s="18"/>
      <c r="AD31" s="18"/>
      <c r="AE31" s="19"/>
      <c r="AF31" s="18"/>
      <c r="AG31" s="18"/>
      <c r="AH31" s="18"/>
      <c r="AI31" s="19"/>
      <c r="AJ31" s="18"/>
      <c r="AK31" s="18"/>
      <c r="AL31" s="18"/>
      <c r="AM31" s="20"/>
      <c r="AN31" s="18"/>
      <c r="AO31" s="18"/>
      <c r="AP31" s="18"/>
      <c r="AQ31" s="19"/>
      <c r="AR31" s="18"/>
      <c r="AS31" s="18"/>
      <c r="AT31" s="18"/>
      <c r="AU31" s="19"/>
      <c r="AV31" s="35" t="n">
        <v>1</v>
      </c>
      <c r="AW31" s="35" t="n">
        <v>1</v>
      </c>
      <c r="AX31" s="35" t="n">
        <v>1</v>
      </c>
    </row>
    <row r="33" customFormat="false" ht="15" hidden="false" customHeight="false" outlineLevel="0" collapsed="false">
      <c r="A33" s="37" t="s">
        <v>66</v>
      </c>
    </row>
    <row r="34" customFormat="false" ht="15" hidden="false" customHeight="false" outlineLevel="0" collapsed="false">
      <c r="A34" s="38" t="s">
        <v>67</v>
      </c>
      <c r="B34" s="38" t="s">
        <v>68</v>
      </c>
    </row>
    <row r="35" customFormat="false" ht="15" hidden="false" customHeight="false" outlineLevel="0" collapsed="false">
      <c r="A35" s="39" t="str">
        <f aca="false">A7</f>
        <v>Actividad 1</v>
      </c>
      <c r="B35" s="40" t="n">
        <f aca="false">COUNT(C7:AX7)</f>
        <v>4</v>
      </c>
    </row>
    <row r="36" customFormat="false" ht="15" hidden="false" customHeight="false" outlineLevel="0" collapsed="false">
      <c r="A36" s="39" t="str">
        <f aca="false">A8</f>
        <v>Actividad 2</v>
      </c>
      <c r="B36" s="40" t="n">
        <f aca="false">COUNT(C8:AX8)</f>
        <v>6</v>
      </c>
    </row>
    <row r="37" customFormat="false" ht="15" hidden="false" customHeight="false" outlineLevel="0" collapsed="false">
      <c r="A37" s="39" t="str">
        <f aca="false">A9</f>
        <v>Actividad 3</v>
      </c>
      <c r="B37" s="40" t="n">
        <f aca="false">COUNT(C9:AX9)</f>
        <v>3</v>
      </c>
    </row>
    <row r="38" customFormat="false" ht="15" hidden="false" customHeight="false" outlineLevel="0" collapsed="false">
      <c r="A38" s="39" t="str">
        <f aca="false">A11</f>
        <v>Actividad 4</v>
      </c>
      <c r="B38" s="40" t="n">
        <f aca="false">COUNT(C11:AX11)</f>
        <v>2</v>
      </c>
    </row>
    <row r="39" customFormat="false" ht="15" hidden="false" customHeight="false" outlineLevel="0" collapsed="false">
      <c r="A39" s="39" t="str">
        <f aca="false">A12</f>
        <v>Actividad 5</v>
      </c>
      <c r="B39" s="40" t="n">
        <f aca="false">COUNT(C12:AX12)</f>
        <v>2</v>
      </c>
    </row>
    <row r="40" customFormat="false" ht="15" hidden="false" customHeight="false" outlineLevel="0" collapsed="false">
      <c r="A40" s="39" t="str">
        <f aca="false">A13</f>
        <v>Actividad 6</v>
      </c>
      <c r="B40" s="40" t="n">
        <f aca="false">COUNT(C13:AX13)</f>
        <v>1</v>
      </c>
    </row>
    <row r="41" customFormat="false" ht="15" hidden="false" customHeight="false" outlineLevel="0" collapsed="false">
      <c r="A41" s="39" t="str">
        <f aca="false">A15</f>
        <v>Actividad 7</v>
      </c>
      <c r="B41" s="40" t="n">
        <f aca="false">COUNT(C15:AX15)</f>
        <v>3</v>
      </c>
    </row>
    <row r="42" customFormat="false" ht="15" hidden="false" customHeight="false" outlineLevel="0" collapsed="false">
      <c r="A42" s="39" t="str">
        <f aca="false">A16</f>
        <v>Actividad 8</v>
      </c>
      <c r="B42" s="40" t="n">
        <f aca="false">COUNT(C16:AX16)</f>
        <v>5</v>
      </c>
    </row>
    <row r="43" customFormat="false" ht="15" hidden="false" customHeight="false" outlineLevel="0" collapsed="false">
      <c r="A43" s="39" t="str">
        <f aca="false">A17</f>
        <v>Actividad 9</v>
      </c>
      <c r="B43" s="40" t="n">
        <f aca="false">COUNT(C17:AX17)</f>
        <v>6</v>
      </c>
    </row>
    <row r="44" customFormat="false" ht="15" hidden="false" customHeight="false" outlineLevel="0" collapsed="false">
      <c r="A44" s="39" t="str">
        <f aca="false">A18</f>
        <v>Actividad 10</v>
      </c>
      <c r="B44" s="40" t="n">
        <f aca="false">COUNT(C18:AX18)</f>
        <v>6</v>
      </c>
    </row>
    <row r="45" customFormat="false" ht="15" hidden="false" customHeight="false" outlineLevel="0" collapsed="false">
      <c r="A45" s="39" t="str">
        <f aca="false">A19</f>
        <v>Actividad 11</v>
      </c>
      <c r="B45" s="40" t="n">
        <f aca="false">COUNT(C19:AX19)</f>
        <v>3</v>
      </c>
    </row>
    <row r="46" customFormat="false" ht="15" hidden="false" customHeight="false" outlineLevel="0" collapsed="false">
      <c r="A46" s="39" t="str">
        <f aca="false">A20</f>
        <v>Actividad 15</v>
      </c>
      <c r="B46" s="40" t="n">
        <f aca="false">COUNT(C20:AX20)</f>
        <v>5</v>
      </c>
    </row>
    <row r="47" customFormat="false" ht="15" hidden="false" customHeight="false" outlineLevel="0" collapsed="false">
      <c r="A47" s="39" t="str">
        <f aca="false">A21</f>
        <v>Actividad 16</v>
      </c>
      <c r="B47" s="40" t="n">
        <f aca="false">COUNT(C21:AX21)</f>
        <v>3</v>
      </c>
    </row>
    <row r="48" customFormat="false" ht="15" hidden="false" customHeight="false" outlineLevel="0" collapsed="false">
      <c r="A48" s="39" t="str">
        <f aca="false">A23</f>
        <v>Actividad 12</v>
      </c>
      <c r="B48" s="40" t="n">
        <f aca="false">COUNT(C23:AX23)</f>
        <v>3</v>
      </c>
    </row>
    <row r="49" customFormat="false" ht="15" hidden="false" customHeight="false" outlineLevel="0" collapsed="false">
      <c r="A49" s="39" t="str">
        <f aca="false">A24</f>
        <v>Actividad 13</v>
      </c>
      <c r="B49" s="40" t="n">
        <f aca="false">COUNT(C24:AX24)</f>
        <v>3</v>
      </c>
    </row>
    <row r="50" customFormat="false" ht="15" hidden="false" customHeight="false" outlineLevel="0" collapsed="false">
      <c r="A50" s="39" t="str">
        <f aca="false">A25</f>
        <v>Actividad 17</v>
      </c>
      <c r="B50" s="40" t="n">
        <f aca="false">COUNT(C25:AX25)</f>
        <v>3</v>
      </c>
    </row>
    <row r="51" customFormat="false" ht="15" hidden="false" customHeight="false" outlineLevel="0" collapsed="false">
      <c r="A51" s="39" t="str">
        <f aca="false">A27</f>
        <v>Actividad 14</v>
      </c>
      <c r="B51" s="40" t="n">
        <f aca="false">COUNT(C27:AX27)</f>
        <v>24</v>
      </c>
    </row>
    <row r="52" customFormat="false" ht="15" hidden="false" customHeight="false" outlineLevel="0" collapsed="false">
      <c r="A52" s="39" t="str">
        <f aca="false">A28</f>
        <v>Actividad 18</v>
      </c>
      <c r="B52" s="40" t="n">
        <f aca="false">COUNT(C28:AX28)</f>
        <v>10</v>
      </c>
    </row>
    <row r="53" customFormat="false" ht="15" hidden="false" customHeight="false" outlineLevel="0" collapsed="false">
      <c r="A53" s="39" t="str">
        <f aca="false">A29</f>
        <v>Actividad 19</v>
      </c>
      <c r="B53" s="40" t="n">
        <f aca="false">COUNT(C29:AX29)</f>
        <v>4</v>
      </c>
    </row>
    <row r="54" customFormat="false" ht="15" hidden="false" customHeight="false" outlineLevel="0" collapsed="false">
      <c r="A54" s="39" t="str">
        <f aca="false">A30</f>
        <v>Actividad 20</v>
      </c>
      <c r="B54" s="40" t="n">
        <f aca="false">COUNT(C30:AX30)</f>
        <v>3</v>
      </c>
    </row>
    <row r="55" customFormat="false" ht="15" hidden="false" customHeight="false" outlineLevel="0" collapsed="false">
      <c r="A55" s="39" t="str">
        <f aca="false">A31</f>
        <v>Actividad 21</v>
      </c>
      <c r="B55" s="40" t="n">
        <f aca="false">COUNT(C31:AX31)</f>
        <v>3</v>
      </c>
    </row>
    <row r="57" customFormat="false" ht="15" hidden="false" customHeight="false" outlineLevel="0" collapsed="false">
      <c r="A57" s="41" t="s">
        <v>69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</row>
    <row r="58" customFormat="false" ht="15" hidden="false" customHeight="false" outlineLevel="0" collapsed="false">
      <c r="A58" s="42" t="s">
        <v>70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</row>
    <row r="59" customFormat="false" ht="15" hidden="false" customHeight="false" outlineLevel="0" collapsed="false">
      <c r="A59" s="42" t="s">
        <v>71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</row>
    <row r="60" customFormat="false" ht="15" hidden="false" customHeight="false" outlineLevel="0" collapsed="false">
      <c r="A60" s="42" t="s">
        <v>72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</row>
    <row r="61" customFormat="false" ht="15" hidden="false" customHeight="false" outlineLevel="0" collapsed="false">
      <c r="A61" s="42" t="s">
        <v>73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</row>
    <row r="62" customFormat="false" ht="15" hidden="false" customHeight="false" outlineLevel="0" collapsed="false">
      <c r="A62" s="42" t="s">
        <v>74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</row>
  </sheetData>
  <mergeCells count="40">
    <mergeCell ref="A1:AX1"/>
    <mergeCell ref="A2:AX2"/>
    <mergeCell ref="A3:B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  <mergeCell ref="A4:B4"/>
    <mergeCell ref="C4:F4"/>
    <mergeCell ref="G4:J4"/>
    <mergeCell ref="K4:N4"/>
    <mergeCell ref="O4:R4"/>
    <mergeCell ref="S4:V4"/>
    <mergeCell ref="W4:Z4"/>
    <mergeCell ref="AA4:AD4"/>
    <mergeCell ref="AE4:AH4"/>
    <mergeCell ref="AI4:AL4"/>
    <mergeCell ref="AM4:AP4"/>
    <mergeCell ref="AQ4:AT4"/>
    <mergeCell ref="AU4:AX4"/>
    <mergeCell ref="A5:B5"/>
    <mergeCell ref="A6:AX6"/>
    <mergeCell ref="A10:AX10"/>
    <mergeCell ref="A14:AX14"/>
    <mergeCell ref="A22:AX22"/>
    <mergeCell ref="A26:AX26"/>
    <mergeCell ref="A57:AX57"/>
    <mergeCell ref="A58:AX58"/>
    <mergeCell ref="A59:AX59"/>
    <mergeCell ref="A60:AX60"/>
    <mergeCell ref="A61:AX61"/>
    <mergeCell ref="A62:AX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9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43" t="s">
        <v>67</v>
      </c>
      <c r="B1" s="43" t="s">
        <v>75</v>
      </c>
      <c r="C1" s="43" t="s">
        <v>76</v>
      </c>
      <c r="D1" s="43" t="s">
        <v>68</v>
      </c>
      <c r="E1" s="43" t="s">
        <v>77</v>
      </c>
      <c r="F1" s="43" t="s">
        <v>78</v>
      </c>
    </row>
    <row r="2" customFormat="false" ht="15" hidden="false" customHeight="false" outlineLevel="0" collapsed="false">
      <c r="A2" s="44" t="s">
        <v>20</v>
      </c>
      <c r="B2" s="44" t="s">
        <v>19</v>
      </c>
      <c r="C2" s="44" t="s">
        <v>21</v>
      </c>
      <c r="D2" s="44" t="s">
        <v>79</v>
      </c>
      <c r="E2" s="44" t="s">
        <v>80</v>
      </c>
      <c r="F2" s="44" t="s">
        <v>81</v>
      </c>
    </row>
    <row r="3" customFormat="false" ht="15" hidden="false" customHeight="false" outlineLevel="0" collapsed="false">
      <c r="A3" s="44" t="s">
        <v>22</v>
      </c>
      <c r="B3" s="44" t="s">
        <v>19</v>
      </c>
      <c r="C3" s="44" t="s">
        <v>23</v>
      </c>
      <c r="D3" s="44" t="s">
        <v>82</v>
      </c>
      <c r="E3" s="44" t="s">
        <v>80</v>
      </c>
      <c r="F3" s="44" t="s">
        <v>81</v>
      </c>
    </row>
    <row r="4" customFormat="false" ht="15" hidden="false" customHeight="false" outlineLevel="0" collapsed="false">
      <c r="A4" s="44" t="s">
        <v>24</v>
      </c>
      <c r="B4" s="44" t="s">
        <v>19</v>
      </c>
      <c r="C4" s="44" t="s">
        <v>25</v>
      </c>
      <c r="D4" s="44" t="s">
        <v>83</v>
      </c>
      <c r="E4" s="44" t="s">
        <v>84</v>
      </c>
      <c r="F4" s="44" t="s">
        <v>81</v>
      </c>
    </row>
    <row r="5" customFormat="false" ht="15" hidden="false" customHeight="false" outlineLevel="0" collapsed="false">
      <c r="A5" s="44" t="s">
        <v>27</v>
      </c>
      <c r="B5" s="44" t="s">
        <v>26</v>
      </c>
      <c r="C5" s="44" t="s">
        <v>28</v>
      </c>
      <c r="D5" s="44" t="s">
        <v>85</v>
      </c>
      <c r="E5" s="44" t="s">
        <v>86</v>
      </c>
      <c r="F5" s="44" t="s">
        <v>81</v>
      </c>
    </row>
    <row r="6" customFormat="false" ht="15" hidden="false" customHeight="false" outlineLevel="0" collapsed="false">
      <c r="A6" s="44" t="s">
        <v>29</v>
      </c>
      <c r="B6" s="44" t="s">
        <v>26</v>
      </c>
      <c r="C6" s="44" t="s">
        <v>30</v>
      </c>
      <c r="D6" s="44" t="s">
        <v>87</v>
      </c>
      <c r="E6" s="44" t="s">
        <v>86</v>
      </c>
      <c r="F6" s="44" t="s">
        <v>81</v>
      </c>
    </row>
    <row r="7" customFormat="false" ht="15" hidden="false" customHeight="false" outlineLevel="0" collapsed="false">
      <c r="A7" s="44" t="s">
        <v>31</v>
      </c>
      <c r="B7" s="44" t="s">
        <v>26</v>
      </c>
      <c r="C7" s="44" t="s">
        <v>32</v>
      </c>
      <c r="D7" s="44" t="s">
        <v>88</v>
      </c>
      <c r="E7" s="44" t="s">
        <v>89</v>
      </c>
      <c r="F7" s="44" t="s">
        <v>81</v>
      </c>
    </row>
    <row r="8" customFormat="false" ht="15" hidden="false" customHeight="false" outlineLevel="0" collapsed="false">
      <c r="A8" s="44" t="s">
        <v>34</v>
      </c>
      <c r="B8" s="44" t="s">
        <v>33</v>
      </c>
      <c r="C8" s="44" t="s">
        <v>35</v>
      </c>
      <c r="D8" s="44" t="s">
        <v>90</v>
      </c>
      <c r="E8" s="44" t="s">
        <v>89</v>
      </c>
      <c r="F8" s="44" t="s">
        <v>81</v>
      </c>
    </row>
    <row r="9" customFormat="false" ht="15" hidden="false" customHeight="false" outlineLevel="0" collapsed="false">
      <c r="A9" s="44" t="s">
        <v>36</v>
      </c>
      <c r="B9" s="44" t="s">
        <v>33</v>
      </c>
      <c r="C9" s="44" t="s">
        <v>37</v>
      </c>
      <c r="D9" s="44" t="s">
        <v>91</v>
      </c>
      <c r="E9" s="44" t="s">
        <v>92</v>
      </c>
      <c r="F9" s="44" t="s">
        <v>81</v>
      </c>
    </row>
    <row r="10" customFormat="false" ht="15" hidden="false" customHeight="false" outlineLevel="0" collapsed="false">
      <c r="A10" s="44" t="s">
        <v>38</v>
      </c>
      <c r="B10" s="44" t="s">
        <v>33</v>
      </c>
      <c r="C10" s="44" t="s">
        <v>39</v>
      </c>
      <c r="D10" s="44" t="s">
        <v>93</v>
      </c>
      <c r="E10" s="44" t="s">
        <v>94</v>
      </c>
      <c r="F10" s="44" t="s">
        <v>81</v>
      </c>
    </row>
    <row r="11" customFormat="false" ht="15" hidden="false" customHeight="false" outlineLevel="0" collapsed="false">
      <c r="A11" s="44" t="s">
        <v>40</v>
      </c>
      <c r="B11" s="44" t="s">
        <v>33</v>
      </c>
      <c r="C11" s="44" t="s">
        <v>41</v>
      </c>
      <c r="D11" s="44" t="s">
        <v>95</v>
      </c>
      <c r="E11" s="44" t="s">
        <v>96</v>
      </c>
      <c r="F11" s="44" t="s">
        <v>81</v>
      </c>
    </row>
    <row r="12" customFormat="false" ht="15" hidden="false" customHeight="false" outlineLevel="0" collapsed="false">
      <c r="A12" s="44" t="s">
        <v>42</v>
      </c>
      <c r="B12" s="44" t="s">
        <v>33</v>
      </c>
      <c r="C12" s="44" t="s">
        <v>43</v>
      </c>
      <c r="D12" s="44" t="s">
        <v>97</v>
      </c>
      <c r="E12" s="44" t="s">
        <v>98</v>
      </c>
      <c r="F12" s="44" t="s">
        <v>81</v>
      </c>
    </row>
    <row r="13" customFormat="false" ht="22.35" hidden="false" customHeight="false" outlineLevel="0" collapsed="false">
      <c r="A13" s="45" t="s">
        <v>44</v>
      </c>
      <c r="B13" s="45" t="s">
        <v>33</v>
      </c>
      <c r="C13" s="45" t="s">
        <v>99</v>
      </c>
      <c r="D13" s="45" t="s">
        <v>100</v>
      </c>
      <c r="E13" s="45" t="s">
        <v>101</v>
      </c>
      <c r="F13" s="45" t="s">
        <v>102</v>
      </c>
    </row>
    <row r="14" customFormat="false" ht="22.35" hidden="false" customHeight="false" outlineLevel="0" collapsed="false">
      <c r="A14" s="45" t="s">
        <v>46</v>
      </c>
      <c r="B14" s="45" t="s">
        <v>33</v>
      </c>
      <c r="C14" s="45" t="s">
        <v>103</v>
      </c>
      <c r="D14" s="45" t="s">
        <v>104</v>
      </c>
      <c r="E14" s="45" t="s">
        <v>101</v>
      </c>
      <c r="F14" s="45" t="s">
        <v>102</v>
      </c>
    </row>
    <row r="15" customFormat="false" ht="15" hidden="false" customHeight="false" outlineLevel="0" collapsed="false">
      <c r="A15" s="44" t="s">
        <v>49</v>
      </c>
      <c r="B15" s="44" t="s">
        <v>48</v>
      </c>
      <c r="C15" s="44" t="s">
        <v>50</v>
      </c>
      <c r="D15" s="44" t="s">
        <v>105</v>
      </c>
      <c r="E15" s="44" t="s">
        <v>106</v>
      </c>
      <c r="F15" s="44" t="s">
        <v>81</v>
      </c>
    </row>
    <row r="16" customFormat="false" ht="15" hidden="false" customHeight="false" outlineLevel="0" collapsed="false">
      <c r="A16" s="44" t="s">
        <v>51</v>
      </c>
      <c r="B16" s="44" t="s">
        <v>48</v>
      </c>
      <c r="C16" s="44" t="s">
        <v>52</v>
      </c>
      <c r="D16" s="44" t="s">
        <v>107</v>
      </c>
      <c r="E16" s="44" t="s">
        <v>108</v>
      </c>
      <c r="F16" s="44" t="s">
        <v>81</v>
      </c>
    </row>
    <row r="17" customFormat="false" ht="22.35" hidden="false" customHeight="false" outlineLevel="0" collapsed="false">
      <c r="A17" s="45" t="s">
        <v>53</v>
      </c>
      <c r="B17" s="45" t="s">
        <v>48</v>
      </c>
      <c r="C17" s="45" t="s">
        <v>109</v>
      </c>
      <c r="D17" s="45" t="s">
        <v>110</v>
      </c>
      <c r="E17" s="45" t="s">
        <v>111</v>
      </c>
      <c r="F17" s="45" t="s">
        <v>102</v>
      </c>
    </row>
    <row r="18" customFormat="false" ht="22.35" hidden="false" customHeight="false" outlineLevel="0" collapsed="false">
      <c r="A18" s="44" t="s">
        <v>56</v>
      </c>
      <c r="B18" s="44" t="s">
        <v>55</v>
      </c>
      <c r="C18" s="44" t="s">
        <v>57</v>
      </c>
      <c r="D18" s="44" t="s">
        <v>112</v>
      </c>
      <c r="E18" s="44" t="s">
        <v>113</v>
      </c>
      <c r="F18" s="44" t="s">
        <v>81</v>
      </c>
    </row>
    <row r="19" customFormat="false" ht="22.35" hidden="false" customHeight="false" outlineLevel="0" collapsed="false">
      <c r="A19" s="45" t="s">
        <v>58</v>
      </c>
      <c r="B19" s="45" t="s">
        <v>55</v>
      </c>
      <c r="C19" s="45" t="s">
        <v>114</v>
      </c>
      <c r="D19" s="45" t="s">
        <v>115</v>
      </c>
      <c r="E19" s="45" t="s">
        <v>116</v>
      </c>
      <c r="F19" s="45" t="s">
        <v>102</v>
      </c>
    </row>
    <row r="20" customFormat="false" ht="15" hidden="false" customHeight="false" outlineLevel="0" collapsed="false">
      <c r="A20" s="45" t="s">
        <v>60</v>
      </c>
      <c r="B20" s="45" t="s">
        <v>55</v>
      </c>
      <c r="C20" s="45" t="s">
        <v>117</v>
      </c>
      <c r="D20" s="45" t="s">
        <v>118</v>
      </c>
      <c r="E20" s="45" t="s">
        <v>119</v>
      </c>
      <c r="F20" s="45" t="s">
        <v>102</v>
      </c>
    </row>
    <row r="21" customFormat="false" ht="15" hidden="false" customHeight="false" outlineLevel="0" collapsed="false">
      <c r="A21" s="45" t="s">
        <v>62</v>
      </c>
      <c r="B21" s="45" t="s">
        <v>55</v>
      </c>
      <c r="C21" s="45" t="s">
        <v>120</v>
      </c>
      <c r="D21" s="45" t="s">
        <v>121</v>
      </c>
      <c r="E21" s="45" t="s">
        <v>119</v>
      </c>
      <c r="F21" s="45" t="s">
        <v>102</v>
      </c>
    </row>
    <row r="22" customFormat="false" ht="15" hidden="false" customHeight="false" outlineLevel="0" collapsed="false">
      <c r="A22" s="45" t="s">
        <v>64</v>
      </c>
      <c r="B22" s="45" t="s">
        <v>55</v>
      </c>
      <c r="C22" s="45" t="s">
        <v>122</v>
      </c>
      <c r="D22" s="45" t="s">
        <v>123</v>
      </c>
      <c r="E22" s="45" t="s">
        <v>124</v>
      </c>
      <c r="F22" s="4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2026-10-15T20:13:08Z</dcterms:created>
  <dc:creator>openpyxl</dc:creator>
  <dc:description/>
  <dc:language>en-US</dc:language>
  <cp:lastModifiedBy/>
  <dcterms:modified xsi:type="dcterms:W3CDTF">2026-10-15T20:13:08Z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