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16"/>
  <workbookPr defaultThemeVersion="166925"/>
  <mc:AlternateContent xmlns:mc="http://schemas.openxmlformats.org/markup-compatibility/2006">
    <mc:Choice Requires="x15">
      <x15ac:absPath xmlns:x15ac="http://schemas.microsoft.com/office/spreadsheetml/2010/11/ac" url="https://eafit.sharepoint.com/sites/DepartamentoInformticaySistemas/Documentos compartidos/RepositorioMateriasDIS/IngSistemas/Semestre-4/ST0251/ST0251_2024-2/Week2/"/>
    </mc:Choice>
  </mc:AlternateContent>
  <xr:revisionPtr revIDLastSave="148" documentId="11_661FEC9C7E3FD572A88E84E359AC91C761F72B11" xr6:coauthVersionLast="47" xr6:coauthVersionMax="47" xr10:uidLastSave="{E88BD48A-5D6F-4B50-864B-1FC5E8AF1725}"/>
  <bookViews>
    <workbookView xWindow="28680" yWindow="-120" windowWidth="20730" windowHeight="11040" firstSheet="2" activeTab="2" xr2:uid="{00000000-000D-0000-FFFF-FFFF00000000}"/>
  </bookViews>
  <sheets>
    <sheet name="Template" sheetId="3" r:id="rId1"/>
    <sheet name="Example - Description" sheetId="2" r:id="rId2"/>
    <sheet name="Example - Requirements" sheetId="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7" i="1" l="1"/>
  <c r="L25" i="1"/>
  <c r="L26" i="1"/>
  <c r="L23" i="1"/>
  <c r="L24" i="1"/>
  <c r="L19" i="1"/>
  <c r="L18" i="1"/>
  <c r="L21" i="1"/>
  <c r="L22" i="1"/>
  <c r="L15" i="1"/>
  <c r="L28" i="1"/>
  <c r="L29" i="1"/>
  <c r="L30" i="1"/>
  <c r="L31" i="1"/>
  <c r="L32" i="1"/>
  <c r="L33" i="1"/>
  <c r="L34" i="1"/>
  <c r="L35" i="1"/>
  <c r="L36" i="1"/>
  <c r="L37" i="1"/>
  <c r="L38" i="1"/>
  <c r="L39" i="1"/>
  <c r="L40" i="1"/>
  <c r="L11" i="1"/>
  <c r="L12" i="1"/>
  <c r="L13" i="1"/>
  <c r="L14" i="1"/>
  <c r="L16" i="1"/>
  <c r="L17" i="1"/>
  <c r="L20" i="1"/>
  <c r="L3" i="1"/>
  <c r="L4" i="1"/>
  <c r="L5" i="1"/>
  <c r="L6" i="1"/>
  <c r="L7" i="1"/>
  <c r="L8" i="1"/>
  <c r="L9" i="1"/>
  <c r="L2" i="1"/>
</calcChain>
</file>

<file path=xl/sharedStrings.xml><?xml version="1.0" encoding="utf-8"?>
<sst xmlns="http://schemas.openxmlformats.org/spreadsheetml/2006/main" count="166" uniqueCount="119">
  <si>
    <t>Movie Reviews Application</t>
  </si>
  <si>
    <t xml:space="preserve">Welcome to our Movie Reviews application, a user-friendly app designed for movie enthusiasts of all levels. Here's a simplified overview:
Imagine a space where you can effortlessly discover and search for movies by name. Once you've found a movie you love, our application lets you log in and share your thoughts through reviews. Each movie comes with all the essential details: name, description, URL, and an eye-catching image to capture your interest.
Expressing your opinions is made easy with our review feature. Not only can you critique a movie, but you can also show your appreciation by using the "watch again" button in the review form. Your review is a complete package, including the date it was submitted, the content, and your name.
Once you're logged in, you can post, edit, and delete your own reviews. We've made sure to respect everyone's contribution by limiting the ability to modify or delete reviews from other users.
Adding more excitement, we've included a news section with headlines, stories, and dates. The latest news always takes the spotlight, creating a dynamic experience. All this content, including movies and news, is neatly organized in our database for efficient management.
Looking ahead, our focus is on making your experience even better. We're working on user authentication, where signing up is a breeze with a username, password, and confirmation. Successful authentication brings you to a personalized home page.
As you explore movies, you can dive into the details and, if you feel inspired, contribute to the community by clicking 'Add Review.' The movie details page beautifully displays reviews, offering a rich collection of user opinions.
Currently, our project is running on our local machine, but we're gearing up to share it with the world. </t>
  </si>
  <si>
    <t>1. Conditions under which a behavior occurs</t>
  </si>
  <si>
    <t>2. Family of systems, systems or parts of a system</t>
  </si>
  <si>
    <t>3. The degree of priority</t>
  </si>
  <si>
    <t>4. The activity</t>
  </si>
  <si>
    <t>5. The object or objects</t>
  </si>
  <si>
    <t>6. Conditionality in the object</t>
  </si>
  <si>
    <t xml:space="preserve">7. The complementary details </t>
  </si>
  <si>
    <t>8. Verification criterion (adjustment) of the requirement</t>
  </si>
  <si>
    <t>Full requirement</t>
  </si>
  <si>
    <t>Requirement ID</t>
  </si>
  <si>
    <t>Generic Examples</t>
  </si>
  <si>
    <r>
      <rPr>
        <b/>
        <sz val="15"/>
        <color rgb="FF000000"/>
        <rFont val="Calibri"/>
      </rPr>
      <t>If</t>
    </r>
    <r>
      <rPr>
        <sz val="15"/>
        <color rgb="FF000000"/>
        <rFont val="Calibri"/>
      </rPr>
      <t xml:space="preserve"> a user's vital signs levels are below the user defined values </t>
    </r>
    <r>
      <rPr>
        <b/>
        <sz val="15"/>
        <color rgb="FF000000"/>
        <rFont val="Calibri"/>
      </rPr>
      <t>then</t>
    </r>
  </si>
  <si>
    <t>the VMS system</t>
  </si>
  <si>
    <t>shall</t>
  </si>
  <si>
    <t>send</t>
  </si>
  <si>
    <t>an alert</t>
  </si>
  <si>
    <t>to the registered emergency phone</t>
  </si>
  <si>
    <t>within 2 seconds</t>
  </si>
  <si>
    <t>The system</t>
  </si>
  <si>
    <r>
      <rPr>
        <b/>
        <sz val="15"/>
        <color rgb="FF000000"/>
        <rFont val="Calibri"/>
      </rPr>
      <t>provide</t>
    </r>
    <r>
      <rPr>
        <sz val="15"/>
        <color rgb="FF000000"/>
        <rFont val="Calibri"/>
      </rPr>
      <t xml:space="preserve"> the guest </t>
    </r>
    <r>
      <rPr>
        <b/>
        <sz val="15"/>
        <color rgb="FF000000"/>
        <rFont val="Calibri"/>
      </rPr>
      <t>with the ability</t>
    </r>
    <r>
      <rPr>
        <sz val="15"/>
        <color rgb="FF000000"/>
        <rFont val="Calibri"/>
      </rPr>
      <t xml:space="preserve"> to place</t>
    </r>
  </si>
  <si>
    <t>his order</t>
  </si>
  <si>
    <r>
      <rPr>
        <b/>
        <sz val="15"/>
        <color rgb="FF000000"/>
        <rFont val="Calibri"/>
      </rPr>
      <t>After</t>
    </r>
    <r>
      <rPr>
        <sz val="15"/>
        <color rgb="FF000000"/>
        <rFont val="Calibri"/>
      </rPr>
      <t xml:space="preserve"> reading the products for a particular location</t>
    </r>
  </si>
  <si>
    <t xml:space="preserve">the Inventory subsystem </t>
  </si>
  <si>
    <t>should</t>
  </si>
  <si>
    <r>
      <rPr>
        <b/>
        <sz val="15"/>
        <color rgb="FF000000"/>
        <rFont val="Calibri"/>
      </rPr>
      <t xml:space="preserve">provide
</t>
    </r>
    <r>
      <rPr>
        <sz val="15"/>
        <color rgb="FF000000"/>
        <rFont val="Calibri"/>
      </rPr>
      <t xml:space="preserve">the warehouse owner </t>
    </r>
    <r>
      <rPr>
        <b/>
        <sz val="15"/>
        <color rgb="FF000000"/>
        <rFont val="Calibri"/>
      </rPr>
      <t>with the ability to</t>
    </r>
    <r>
      <rPr>
        <sz val="15"/>
        <color rgb="FF000000"/>
        <rFont val="Calibri"/>
      </rPr>
      <t xml:space="preserve"> close</t>
    </r>
  </si>
  <si>
    <t>the product count for that location</t>
  </si>
  <si>
    <t xml:space="preserve">The point of sale subsystem </t>
  </si>
  <si>
    <t xml:space="preserve">shall </t>
  </si>
  <si>
    <r>
      <rPr>
        <b/>
        <sz val="15"/>
        <color rgb="FF000000"/>
        <rFont val="Calibri"/>
      </rPr>
      <t>be able to</t>
    </r>
    <r>
      <rPr>
        <sz val="15"/>
        <color rgb="FF000000"/>
        <rFont val="Calibri"/>
      </rPr>
      <t xml:space="preserve"> read a valid credit card </t>
    </r>
    <r>
      <rPr>
        <b/>
        <sz val="15"/>
        <color rgb="FF000000"/>
        <rFont val="Calibri"/>
      </rPr>
      <t>from</t>
    </r>
    <r>
      <rPr>
        <sz val="15"/>
        <color rgb="FF000000"/>
        <rFont val="Calibri"/>
      </rPr>
      <t xml:space="preserve"> a branch's dataphone</t>
    </r>
  </si>
  <si>
    <t>Movie Reviews Application Examples</t>
  </si>
  <si>
    <t>Conditions under which a behavior occurs</t>
  </si>
  <si>
    <t>Requirements with logical conditions</t>
  </si>
  <si>
    <t>IF the user enters incorrect credentials during login THEN</t>
  </si>
  <si>
    <t>THE system</t>
  </si>
  <si>
    <t>SHALL</t>
  </si>
  <si>
    <t>display</t>
  </si>
  <si>
    <t>an authentication error message</t>
  </si>
  <si>
    <t>FR1</t>
  </si>
  <si>
    <t>Requirements guided by the state</t>
  </si>
  <si>
    <t>WHILE a user is on the movie details page</t>
  </si>
  <si>
    <t>the most recent reviews for that movie</t>
  </si>
  <si>
    <t>FR2</t>
  </si>
  <si>
    <t>Requirements with optional elements</t>
  </si>
  <si>
    <t>IN CASE the "Watch Again" action IS INCLUDED</t>
  </si>
  <si>
    <t xml:space="preserve">THE Movie Reviews application </t>
  </si>
  <si>
    <t>PROVIDE the user WITH THE ABILITY TO mark</t>
  </si>
  <si>
    <t>a movie as a favorite</t>
  </si>
  <si>
    <t>indicating their appreciation for the movie</t>
  </si>
  <si>
    <t>FR3</t>
  </si>
  <si>
    <t>Requirements with temporary conditions</t>
  </si>
  <si>
    <t>AFTER a user submits a new review</t>
  </si>
  <si>
    <t>update</t>
  </si>
  <si>
    <t>the movie's review list with the new entry</t>
  </si>
  <si>
    <t>FR4</t>
  </si>
  <si>
    <t>Family of systems, systems, or parts of a system</t>
  </si>
  <si>
    <t>All</t>
  </si>
  <si>
    <t>NOTE: We will not use any of these options</t>
  </si>
  <si>
    <t>Some</t>
  </si>
  <si>
    <t>Those</t>
  </si>
  <si>
    <t>The</t>
  </si>
  <si>
    <t>COULD</t>
  </si>
  <si>
    <t xml:space="preserve">display </t>
  </si>
  <si>
    <t>information about its developers</t>
  </si>
  <si>
    <t>FR5</t>
  </si>
  <si>
    <t>Essential requirements</t>
  </si>
  <si>
    <t>THE web application</t>
  </si>
  <si>
    <t>support</t>
  </si>
  <si>
    <t>user authentication</t>
  </si>
  <si>
    <t>including sign-up functionality</t>
  </si>
  <si>
    <t>FR6</t>
  </si>
  <si>
    <t>Recommended requirements</t>
  </si>
  <si>
    <t>SHOULD</t>
  </si>
  <si>
    <t>the most recent news</t>
  </si>
  <si>
    <t>first on the news page</t>
  </si>
  <si>
    <t>FR7</t>
  </si>
  <si>
    <t>Desirable requirements</t>
  </si>
  <si>
    <t>PROVIDE THE users WITH THE ABILITY TO edit</t>
  </si>
  <si>
    <t>their profile information</t>
  </si>
  <si>
    <t>FR8</t>
  </si>
  <si>
    <t>Autonomous Activity</t>
  </si>
  <si>
    <t>movie reviews</t>
  </si>
  <si>
    <t>in the database</t>
  </si>
  <si>
    <t>FR9</t>
  </si>
  <si>
    <t>all movies</t>
  </si>
  <si>
    <t>FR10</t>
  </si>
  <si>
    <t>a basic signup page</t>
  </si>
  <si>
    <t>FR11</t>
  </si>
  <si>
    <t>User Interaction</t>
  </si>
  <si>
    <t>IF the user is logged in, THEN</t>
  </si>
  <si>
    <t>PROVIDE THE user WITH THE ABILITY TO delete</t>
  </si>
  <si>
    <t>a movie review</t>
  </si>
  <si>
    <t>FR12</t>
  </si>
  <si>
    <t>PROVIDE THE user WITH THE ABILITY TO update</t>
  </si>
  <si>
    <t>FR13</t>
  </si>
  <si>
    <t>PROVIDE THE user WITH THE ABILITY TO create</t>
  </si>
  <si>
    <t>FR14</t>
  </si>
  <si>
    <t>PROVIDE THE user WITH THE ABILITY TO login</t>
  </si>
  <si>
    <t>to the application</t>
  </si>
  <si>
    <t>FR15</t>
  </si>
  <si>
    <t>PROVIDE THE user WITH THE ABILITY TO logout</t>
  </si>
  <si>
    <t>from the application</t>
  </si>
  <si>
    <t>FR16</t>
  </si>
  <si>
    <t>THE Movie Reviews aaplication</t>
  </si>
  <si>
    <t>PROVIDE THE user WITH THE ABILITY TO search</t>
  </si>
  <si>
    <t>movies</t>
  </si>
  <si>
    <t>by name</t>
  </si>
  <si>
    <t>FR17</t>
  </si>
  <si>
    <t>by semantic similarity</t>
  </si>
  <si>
    <t>FR18</t>
  </si>
  <si>
    <t>Interface Requirement</t>
  </si>
  <si>
    <t xml:space="preserve">THE Movie Reviews app </t>
  </si>
  <si>
    <t>be able to read a valid credit card from a branch's dataphone</t>
  </si>
  <si>
    <t>FR19</t>
  </si>
  <si>
    <t>complete</t>
  </si>
  <si>
    <t>the user authentication</t>
  </si>
  <si>
    <t>within 5 seconds under normal conditions</t>
  </si>
  <si>
    <t>NFR1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</si>
</sst>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5"/>
      <color theme="1"/>
      <name val="Calibri"/>
      <family val="2"/>
      <scheme val="minor"/>
    </font>
    <font>
      <sz val="15"/>
      <color theme="1"/>
      <name val="Calibri"/>
      <family val="2"/>
      <scheme val="minor"/>
    </font>
    <font>
      <sz val="15"/>
      <color rgb="FF000000"/>
      <name val="Calibri"/>
    </font>
    <font>
      <b/>
      <sz val="15"/>
      <color rgb="FF000000"/>
      <name val="Calibri"/>
    </font>
    <font>
      <sz val="15"/>
      <color rgb="FF000000"/>
      <name val="Calibri"/>
      <charset val="1"/>
    </font>
    <font>
      <b/>
      <sz val="11"/>
      <color theme="1"/>
      <name val="Calibri"/>
      <family val="2"/>
      <scheme val="minor"/>
    </font>
  </fonts>
  <fills count="14">
    <fill>
      <patternFill patternType="none"/>
    </fill>
    <fill>
      <patternFill patternType="gray125"/>
    </fill>
    <fill>
      <patternFill patternType="solid">
        <fgColor rgb="FFFFFFFF"/>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E1C1F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1E3FA"/>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31">
    <xf numFmtId="0" fontId="0" fillId="0" borderId="0" xfId="0"/>
    <xf numFmtId="0" fontId="1" fillId="7" borderId="1" xfId="0" applyFont="1" applyFill="1" applyBorder="1" applyAlignment="1">
      <alignment vertical="center" wrapText="1"/>
    </xf>
    <xf numFmtId="0" fontId="1" fillId="3" borderId="1" xfId="0" applyFont="1" applyFill="1" applyBorder="1" applyAlignment="1">
      <alignment vertical="center" wrapText="1"/>
    </xf>
    <xf numFmtId="0" fontId="1" fillId="4" borderId="1" xfId="0" applyFont="1" applyFill="1" applyBorder="1" applyAlignment="1">
      <alignment vertical="center" wrapText="1"/>
    </xf>
    <xf numFmtId="0" fontId="1" fillId="5" borderId="1" xfId="0" applyFont="1" applyFill="1" applyBorder="1" applyAlignment="1">
      <alignment vertical="center" wrapText="1"/>
    </xf>
    <xf numFmtId="0" fontId="1" fillId="6"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5" fillId="2" borderId="0" xfId="0" applyFont="1" applyFill="1" applyAlignment="1">
      <alignmen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2" fillId="9" borderId="0" xfId="0" applyFont="1" applyFill="1" applyAlignment="1">
      <alignment vertical="center" wrapText="1"/>
    </xf>
    <xf numFmtId="0" fontId="2" fillId="10" borderId="0" xfId="0" applyFont="1" applyFill="1" applyAlignment="1">
      <alignment vertical="center" wrapText="1"/>
    </xf>
    <xf numFmtId="0" fontId="2" fillId="11" borderId="0" xfId="0" applyFont="1" applyFill="1" applyAlignment="1">
      <alignment vertical="center" wrapText="1"/>
    </xf>
    <xf numFmtId="0" fontId="2" fillId="12" borderId="0" xfId="0" applyFont="1" applyFill="1" applyAlignment="1">
      <alignment vertical="center" wrapText="1"/>
    </xf>
    <xf numFmtId="0" fontId="2" fillId="13" borderId="0" xfId="0" applyFont="1" applyFill="1" applyAlignment="1">
      <alignment vertical="center" wrapText="1"/>
    </xf>
    <xf numFmtId="0" fontId="1" fillId="0" borderId="5" xfId="0" applyFont="1" applyBorder="1" applyAlignment="1">
      <alignment horizontal="left" vertical="center" wrapText="1"/>
    </xf>
    <xf numFmtId="0" fontId="0" fillId="0" borderId="1" xfId="0" applyBorder="1" applyAlignment="1">
      <alignment horizontal="left" vertical="top" wrapText="1"/>
    </xf>
    <xf numFmtId="0" fontId="6" fillId="0" borderId="1" xfId="0" applyFont="1" applyBorder="1" applyAlignment="1">
      <alignment horizontal="center" wrapText="1"/>
    </xf>
    <xf numFmtId="0" fontId="2" fillId="0" borderId="0" xfId="0" applyFont="1" applyAlignment="1">
      <alignment horizontal="center" vertical="center" wrapText="1"/>
    </xf>
    <xf numFmtId="0" fontId="1" fillId="0" borderId="4"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0" xfId="0" applyFont="1" applyAlignment="1">
      <alignment horizontal="center" vertical="center" wrapText="1"/>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5" xfId="0" applyFont="1" applyBorder="1" applyAlignment="1">
      <alignment horizontal="left" vertical="center" wrapText="1"/>
    </xf>
  </cellXfs>
  <cellStyles count="1">
    <cellStyle name="Normal" xfId="0" builtinId="0"/>
  </cellStyles>
  <dxfs count="0"/>
  <tableStyles count="0" defaultTableStyle="TableStyleMedium2" defaultPivotStyle="PivotStyleMedium9"/>
  <colors>
    <mruColors>
      <color rgb="FFF1E3FA"/>
      <color rgb="FFE1C1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552450</xdr:colOff>
      <xdr:row>16</xdr:row>
      <xdr:rowOff>152400</xdr:rowOff>
    </xdr:to>
    <xdr:pic>
      <xdr:nvPicPr>
        <xdr:cNvPr id="2" name="Image 1">
          <a:extLst>
            <a:ext uri="{FF2B5EF4-FFF2-40B4-BE49-F238E27FC236}">
              <a16:creationId xmlns:a16="http://schemas.microsoft.com/office/drawing/2014/main" id="{F16CEDD9-8D62-B67E-AC7E-18FA337BE4D4}"/>
            </a:ext>
          </a:extLst>
        </xdr:cNvPr>
        <xdr:cNvPicPr>
          <a:picLocks noChangeAspect="1"/>
        </xdr:cNvPicPr>
      </xdr:nvPicPr>
      <xdr:blipFill>
        <a:blip xmlns:r="http://schemas.openxmlformats.org/officeDocument/2006/relationships" r:embed="rId1"/>
        <a:stretch>
          <a:fillRect/>
        </a:stretch>
      </xdr:blipFill>
      <xdr:spPr>
        <a:xfrm>
          <a:off x="0" y="0"/>
          <a:ext cx="9086850" cy="3200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3</xdr:row>
      <xdr:rowOff>19050</xdr:rowOff>
    </xdr:from>
    <xdr:to>
      <xdr:col>7</xdr:col>
      <xdr:colOff>342900</xdr:colOff>
      <xdr:row>27</xdr:row>
      <xdr:rowOff>19050</xdr:rowOff>
    </xdr:to>
    <xdr:pic>
      <xdr:nvPicPr>
        <xdr:cNvPr id="2" name="Image 1">
          <a:extLst>
            <a:ext uri="{FF2B5EF4-FFF2-40B4-BE49-F238E27FC236}">
              <a16:creationId xmlns:a16="http://schemas.microsoft.com/office/drawing/2014/main" id="{A41EA11D-D851-29B4-9F48-B9D554DF249F}"/>
            </a:ext>
          </a:extLst>
        </xdr:cNvPr>
        <xdr:cNvPicPr>
          <a:picLocks noChangeAspect="1"/>
        </xdr:cNvPicPr>
      </xdr:nvPicPr>
      <xdr:blipFill>
        <a:blip xmlns:r="http://schemas.openxmlformats.org/officeDocument/2006/relationships" r:embed="rId1"/>
        <a:stretch>
          <a:fillRect/>
        </a:stretch>
      </xdr:blipFill>
      <xdr:spPr>
        <a:xfrm>
          <a:off x="76200" y="4714875"/>
          <a:ext cx="4533900" cy="4572000"/>
        </a:xfrm>
        <a:prstGeom prst="rect">
          <a:avLst/>
        </a:prstGeom>
      </xdr:spPr>
    </xdr:pic>
    <xdr:clientData/>
  </xdr:twoCellAnchor>
  <xdr:twoCellAnchor editAs="oneCell">
    <xdr:from>
      <xdr:col>7</xdr:col>
      <xdr:colOff>447675</xdr:colOff>
      <xdr:row>3</xdr:row>
      <xdr:rowOff>123825</xdr:rowOff>
    </xdr:from>
    <xdr:to>
      <xdr:col>15</xdr:col>
      <xdr:colOff>133350</xdr:colOff>
      <xdr:row>24</xdr:row>
      <xdr:rowOff>171450</xdr:rowOff>
    </xdr:to>
    <xdr:pic>
      <xdr:nvPicPr>
        <xdr:cNvPr id="3" name="Image 2">
          <a:extLst>
            <a:ext uri="{FF2B5EF4-FFF2-40B4-BE49-F238E27FC236}">
              <a16:creationId xmlns:a16="http://schemas.microsoft.com/office/drawing/2014/main" id="{DFAB5AFD-89AF-8D88-9461-B4332D0B8CAC}"/>
            </a:ext>
            <a:ext uri="{147F2762-F138-4A5C-976F-8EAC2B608ADB}">
              <a16:predDERef xmlns:a16="http://schemas.microsoft.com/office/drawing/2014/main" pred="{A41EA11D-D851-29B4-9F48-B9D554DF249F}"/>
            </a:ext>
          </a:extLst>
        </xdr:cNvPr>
        <xdr:cNvPicPr>
          <a:picLocks noChangeAspect="1"/>
        </xdr:cNvPicPr>
      </xdr:nvPicPr>
      <xdr:blipFill>
        <a:blip xmlns:r="http://schemas.openxmlformats.org/officeDocument/2006/relationships" r:embed="rId2"/>
        <a:stretch>
          <a:fillRect/>
        </a:stretch>
      </xdr:blipFill>
      <xdr:spPr>
        <a:xfrm>
          <a:off x="4714875" y="4819650"/>
          <a:ext cx="4562475" cy="4048125"/>
        </a:xfrm>
        <a:prstGeom prst="rect">
          <a:avLst/>
        </a:prstGeom>
      </xdr:spPr>
    </xdr:pic>
    <xdr:clientData/>
  </xdr:twoCellAnchor>
  <xdr:twoCellAnchor editAs="oneCell">
    <xdr:from>
      <xdr:col>15</xdr:col>
      <xdr:colOff>228600</xdr:colOff>
      <xdr:row>3</xdr:row>
      <xdr:rowOff>180975</xdr:rowOff>
    </xdr:from>
    <xdr:to>
      <xdr:col>22</xdr:col>
      <xdr:colOff>523875</xdr:colOff>
      <xdr:row>17</xdr:row>
      <xdr:rowOff>28575</xdr:rowOff>
    </xdr:to>
    <xdr:pic>
      <xdr:nvPicPr>
        <xdr:cNvPr id="4" name="Image 3">
          <a:extLst>
            <a:ext uri="{FF2B5EF4-FFF2-40B4-BE49-F238E27FC236}">
              <a16:creationId xmlns:a16="http://schemas.microsoft.com/office/drawing/2014/main" id="{059C383F-A1B6-8909-2091-6722EDB8B21A}"/>
            </a:ext>
            <a:ext uri="{147F2762-F138-4A5C-976F-8EAC2B608ADB}">
              <a16:predDERef xmlns:a16="http://schemas.microsoft.com/office/drawing/2014/main" pred="{DFAB5AFD-89AF-8D88-9461-B4332D0B8CAC}"/>
            </a:ext>
          </a:extLst>
        </xdr:cNvPr>
        <xdr:cNvPicPr>
          <a:picLocks noChangeAspect="1"/>
        </xdr:cNvPicPr>
      </xdr:nvPicPr>
      <xdr:blipFill>
        <a:blip xmlns:r="http://schemas.openxmlformats.org/officeDocument/2006/relationships" r:embed="rId3"/>
        <a:stretch>
          <a:fillRect/>
        </a:stretch>
      </xdr:blipFill>
      <xdr:spPr>
        <a:xfrm>
          <a:off x="9372600" y="4876800"/>
          <a:ext cx="4562475" cy="2514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30" sqref="D30"/>
    </sheetView>
  </sheetViews>
  <sheetFormatPr defaultColWidth="8.7109375" defaultRowHeight="14.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
  <sheetViews>
    <sheetView workbookViewId="0">
      <selection activeCell="P2" sqref="P2"/>
    </sheetView>
  </sheetViews>
  <sheetFormatPr defaultColWidth="8.7109375" defaultRowHeight="14.45"/>
  <sheetData>
    <row r="1" spans="1:14">
      <c r="A1" s="19" t="s">
        <v>0</v>
      </c>
      <c r="B1" s="19"/>
      <c r="C1" s="19"/>
      <c r="D1" s="19"/>
      <c r="E1" s="19"/>
      <c r="F1" s="19"/>
      <c r="G1" s="19"/>
      <c r="H1" s="19"/>
      <c r="I1" s="19"/>
      <c r="J1" s="19"/>
      <c r="K1" s="19"/>
      <c r="L1" s="19"/>
      <c r="M1" s="19"/>
      <c r="N1" s="19"/>
    </row>
    <row r="2" spans="1:14" ht="339.75" customHeight="1">
      <c r="A2" s="18" t="s">
        <v>1</v>
      </c>
      <c r="B2" s="18"/>
      <c r="C2" s="18"/>
      <c r="D2" s="18"/>
      <c r="E2" s="18"/>
      <c r="F2" s="18"/>
      <c r="G2" s="18"/>
      <c r="H2" s="18"/>
      <c r="I2" s="18"/>
      <c r="J2" s="18"/>
      <c r="K2" s="18"/>
      <c r="L2" s="18"/>
      <c r="M2" s="18"/>
      <c r="N2" s="18"/>
    </row>
  </sheetData>
  <mergeCells count="2">
    <mergeCell ref="A2:N2"/>
    <mergeCell ref="A1:N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tabSelected="1" zoomScale="40" zoomScaleNormal="40" workbookViewId="0">
      <pane ySplit="1" topLeftCell="B2" activePane="bottomLeft" state="frozen"/>
      <selection pane="bottomLeft" activeCell="K27" sqref="K27"/>
    </sheetView>
  </sheetViews>
  <sheetFormatPr defaultColWidth="9.140625" defaultRowHeight="19.5"/>
  <cols>
    <col min="1" max="1" width="33.140625" style="7" bestFit="1" customWidth="1"/>
    <col min="2" max="2" width="33.140625" style="7" customWidth="1"/>
    <col min="3" max="3" width="29.85546875" style="7" customWidth="1"/>
    <col min="4" max="11" width="20.7109375" style="7" customWidth="1"/>
    <col min="12" max="12" width="86.140625" style="7" customWidth="1"/>
    <col min="13" max="13" width="17.5703125" style="7" customWidth="1"/>
    <col min="14" max="16384" width="9.140625" style="7"/>
  </cols>
  <sheetData>
    <row r="1" spans="1:13" ht="79.5">
      <c r="D1" s="1" t="s">
        <v>2</v>
      </c>
      <c r="E1" s="2" t="s">
        <v>3</v>
      </c>
      <c r="F1" s="3" t="s">
        <v>4</v>
      </c>
      <c r="G1" s="4" t="s">
        <v>5</v>
      </c>
      <c r="H1" s="5" t="s">
        <v>6</v>
      </c>
      <c r="I1" s="1" t="s">
        <v>7</v>
      </c>
      <c r="J1" s="5" t="s">
        <v>8</v>
      </c>
      <c r="K1" s="6" t="s">
        <v>9</v>
      </c>
      <c r="L1" s="10" t="s">
        <v>10</v>
      </c>
      <c r="M1" s="10" t="s">
        <v>11</v>
      </c>
    </row>
    <row r="2" spans="1:13" ht="99">
      <c r="A2" s="25" t="s">
        <v>12</v>
      </c>
      <c r="B2" s="11"/>
      <c r="C2" s="11"/>
      <c r="D2" s="8" t="s">
        <v>13</v>
      </c>
      <c r="E2" s="7" t="s">
        <v>14</v>
      </c>
      <c r="F2" s="7" t="s">
        <v>15</v>
      </c>
      <c r="G2" s="7" t="s">
        <v>16</v>
      </c>
      <c r="H2" s="7" t="s">
        <v>17</v>
      </c>
      <c r="J2" s="7" t="s">
        <v>18</v>
      </c>
      <c r="K2" s="7" t="s">
        <v>19</v>
      </c>
      <c r="L2" s="7" t="str">
        <f>_xlfn.CONCAT(D2," ",E2," ",F2," ",G2," ",H2," ",I2," ",J2," ",K2)</f>
        <v>If a user's vital signs levels are below the user defined values then the VMS system shall send an alert  to the registered emergency phone within 2 seconds</v>
      </c>
    </row>
    <row r="3" spans="1:13" ht="58.5">
      <c r="A3" s="25"/>
      <c r="B3" s="11"/>
      <c r="C3" s="11"/>
      <c r="E3" s="7" t="s">
        <v>20</v>
      </c>
      <c r="F3" s="7" t="s">
        <v>15</v>
      </c>
      <c r="G3" s="8" t="s">
        <v>21</v>
      </c>
      <c r="H3" s="7" t="s">
        <v>22</v>
      </c>
      <c r="L3" s="7" t="str">
        <f t="shared" ref="L3:L40" si="0">_xlfn.CONCAT(D3," ",E3," ",F3," ",G3," ",H3," ",I3," ",J3," ",K3)</f>
        <v xml:space="preserve"> The system shall provide the guest with the ability to place his order   </v>
      </c>
    </row>
    <row r="4" spans="1:13" ht="78">
      <c r="A4" s="25"/>
      <c r="B4" s="11"/>
      <c r="C4" s="11"/>
      <c r="D4" s="8" t="s">
        <v>23</v>
      </c>
      <c r="E4" s="7" t="s">
        <v>24</v>
      </c>
      <c r="F4" s="7" t="s">
        <v>25</v>
      </c>
      <c r="G4" s="8" t="s">
        <v>26</v>
      </c>
      <c r="H4" s="7" t="s">
        <v>27</v>
      </c>
      <c r="L4" s="7" t="str">
        <f t="shared" si="0"/>
        <v xml:space="preserve">After reading the products for a particular location the Inventory subsystem  should provide
the warehouse owner with the ability to close the product count for that location   </v>
      </c>
    </row>
    <row r="5" spans="1:13" ht="103.5" customHeight="1">
      <c r="A5" s="25"/>
      <c r="B5" s="11"/>
      <c r="C5" s="11"/>
      <c r="E5" s="7" t="s">
        <v>28</v>
      </c>
      <c r="F5" s="9" t="s">
        <v>29</v>
      </c>
      <c r="G5" s="8" t="s">
        <v>30</v>
      </c>
      <c r="L5" s="7" t="str">
        <f t="shared" si="0"/>
        <v xml:space="preserve"> The point of sale subsystem  shall  be able to read a valid credit card from a branch's dataphone    </v>
      </c>
    </row>
    <row r="6" spans="1:13" ht="99">
      <c r="A6" s="21" t="s">
        <v>31</v>
      </c>
      <c r="B6" s="26" t="s">
        <v>32</v>
      </c>
      <c r="C6" s="10" t="s">
        <v>33</v>
      </c>
      <c r="D6" s="12" t="s">
        <v>34</v>
      </c>
      <c r="E6" s="7" t="s">
        <v>35</v>
      </c>
      <c r="F6" s="9" t="s">
        <v>36</v>
      </c>
      <c r="G6" s="7" t="s">
        <v>37</v>
      </c>
      <c r="H6" s="7" t="s">
        <v>38</v>
      </c>
      <c r="L6" s="7" t="str">
        <f t="shared" si="0"/>
        <v xml:space="preserve">IF the user enters incorrect credentials during login THEN THE system SHALL display an authentication error message   </v>
      </c>
      <c r="M6" s="7" t="s">
        <v>39</v>
      </c>
    </row>
    <row r="7" spans="1:13" ht="59.25">
      <c r="A7" s="21"/>
      <c r="B7" s="27"/>
      <c r="C7" s="10" t="s">
        <v>40</v>
      </c>
      <c r="D7" s="12" t="s">
        <v>41</v>
      </c>
      <c r="E7" s="7" t="s">
        <v>35</v>
      </c>
      <c r="F7" s="7" t="s">
        <v>36</v>
      </c>
      <c r="G7" s="7" t="s">
        <v>37</v>
      </c>
      <c r="H7" s="7" t="s">
        <v>42</v>
      </c>
      <c r="L7" s="7" t="str">
        <f t="shared" si="0"/>
        <v xml:space="preserve">WHILE a user is on the movie details page THE system SHALL display the most recent reviews for that movie   </v>
      </c>
      <c r="M7" s="7" t="s">
        <v>43</v>
      </c>
    </row>
    <row r="8" spans="1:13" ht="79.5">
      <c r="A8" s="21"/>
      <c r="B8" s="27"/>
      <c r="C8" s="10" t="s">
        <v>44</v>
      </c>
      <c r="D8" s="12" t="s">
        <v>45</v>
      </c>
      <c r="E8" s="7" t="s">
        <v>46</v>
      </c>
      <c r="F8" s="7" t="s">
        <v>36</v>
      </c>
      <c r="G8" s="7" t="s">
        <v>47</v>
      </c>
      <c r="H8" s="7" t="s">
        <v>48</v>
      </c>
      <c r="J8" s="7" t="s">
        <v>49</v>
      </c>
      <c r="L8" s="7" t="str">
        <f t="shared" si="0"/>
        <v xml:space="preserve">IN CASE the "Watch Again" action IS INCLUDED THE Movie Reviews application  SHALL PROVIDE the user WITH THE ABILITY TO mark a movie as a favorite  indicating their appreciation for the movie </v>
      </c>
      <c r="M8" s="7" t="s">
        <v>50</v>
      </c>
    </row>
    <row r="9" spans="1:13" ht="59.25">
      <c r="A9" s="21"/>
      <c r="B9" s="27"/>
      <c r="C9" s="10" t="s">
        <v>51</v>
      </c>
      <c r="D9" s="12" t="s">
        <v>52</v>
      </c>
      <c r="E9" s="7" t="s">
        <v>35</v>
      </c>
      <c r="F9" s="7" t="s">
        <v>36</v>
      </c>
      <c r="G9" s="7" t="s">
        <v>53</v>
      </c>
      <c r="H9" s="7" t="s">
        <v>54</v>
      </c>
      <c r="L9" s="7" t="str">
        <f t="shared" si="0"/>
        <v xml:space="preserve">AFTER a user submits a new review THE system SHALL update the movie's review list with the new entry   </v>
      </c>
      <c r="M9" s="7" t="s">
        <v>55</v>
      </c>
    </row>
    <row r="10" spans="1:13" ht="59.25" customHeight="1">
      <c r="A10" s="21"/>
      <c r="B10" s="28" t="s">
        <v>56</v>
      </c>
      <c r="C10" s="10" t="s">
        <v>57</v>
      </c>
      <c r="D10" s="20" t="s">
        <v>58</v>
      </c>
      <c r="E10" s="20"/>
      <c r="F10" s="20"/>
      <c r="G10" s="20"/>
      <c r="H10" s="20"/>
      <c r="I10" s="20"/>
      <c r="J10" s="20"/>
      <c r="K10" s="20"/>
    </row>
    <row r="11" spans="1:13">
      <c r="A11" s="21"/>
      <c r="B11" s="28"/>
      <c r="C11" s="10" t="s">
        <v>59</v>
      </c>
      <c r="D11" s="20"/>
      <c r="E11" s="20"/>
      <c r="F11" s="20"/>
      <c r="G11" s="20"/>
      <c r="H11" s="20"/>
      <c r="I11" s="20"/>
      <c r="J11" s="20"/>
      <c r="K11" s="20"/>
      <c r="L11" s="7" t="str">
        <f t="shared" si="0"/>
        <v xml:space="preserve">       </v>
      </c>
    </row>
    <row r="12" spans="1:13">
      <c r="A12" s="21"/>
      <c r="B12" s="28"/>
      <c r="C12" s="10" t="s">
        <v>60</v>
      </c>
      <c r="D12" s="20"/>
      <c r="E12" s="20"/>
      <c r="F12" s="20"/>
      <c r="G12" s="20"/>
      <c r="H12" s="20"/>
      <c r="I12" s="20"/>
      <c r="J12" s="20"/>
      <c r="K12" s="20"/>
      <c r="L12" s="7" t="str">
        <f t="shared" si="0"/>
        <v xml:space="preserve">       </v>
      </c>
    </row>
    <row r="13" spans="1:13" ht="59.25">
      <c r="A13" s="21"/>
      <c r="B13" s="29"/>
      <c r="C13" s="10" t="s">
        <v>61</v>
      </c>
      <c r="E13" s="13" t="s">
        <v>46</v>
      </c>
      <c r="F13" s="7" t="s">
        <v>62</v>
      </c>
      <c r="G13" s="7" t="s">
        <v>63</v>
      </c>
      <c r="H13" s="7" t="s">
        <v>64</v>
      </c>
      <c r="L13" s="7" t="str">
        <f t="shared" si="0"/>
        <v xml:space="preserve"> THE Movie Reviews application  COULD display  information about its developers   </v>
      </c>
      <c r="M13" s="7" t="s">
        <v>65</v>
      </c>
    </row>
    <row r="14" spans="1:13" ht="39.75">
      <c r="A14" s="21"/>
      <c r="B14" s="22" t="s">
        <v>4</v>
      </c>
      <c r="C14" s="10" t="s">
        <v>66</v>
      </c>
      <c r="E14" s="7" t="s">
        <v>67</v>
      </c>
      <c r="F14" s="14" t="s">
        <v>36</v>
      </c>
      <c r="G14" s="7" t="s">
        <v>68</v>
      </c>
      <c r="H14" s="7" t="s">
        <v>69</v>
      </c>
      <c r="J14" s="7" t="s">
        <v>70</v>
      </c>
      <c r="L14" s="7" t="str">
        <f t="shared" si="0"/>
        <v xml:space="preserve"> THE web application SHALL support user authentication  including sign-up functionality </v>
      </c>
      <c r="M14" s="7" t="s">
        <v>71</v>
      </c>
    </row>
    <row r="15" spans="1:13" ht="39.75">
      <c r="A15" s="21"/>
      <c r="B15" s="22"/>
      <c r="C15" s="17" t="s">
        <v>72</v>
      </c>
      <c r="E15" s="7" t="s">
        <v>35</v>
      </c>
      <c r="F15" s="14" t="s">
        <v>73</v>
      </c>
      <c r="G15" s="7" t="s">
        <v>63</v>
      </c>
      <c r="H15" s="7" t="s">
        <v>74</v>
      </c>
      <c r="J15" s="7" t="s">
        <v>75</v>
      </c>
      <c r="L15" s="7" t="str">
        <f>_xlfn.CONCAT(D15," ",E15," ",F15," ",G15," ",H15," ",I15," ",J15," ",K15)</f>
        <v xml:space="preserve"> THE system SHOULD display  the most recent news  first on the news page </v>
      </c>
      <c r="M15" s="7" t="s">
        <v>76</v>
      </c>
    </row>
    <row r="16" spans="1:13" ht="59.25">
      <c r="A16" s="21"/>
      <c r="B16" s="23"/>
      <c r="C16" s="10" t="s">
        <v>77</v>
      </c>
      <c r="E16" s="7" t="s">
        <v>67</v>
      </c>
      <c r="F16" s="14" t="s">
        <v>62</v>
      </c>
      <c r="G16" s="7" t="s">
        <v>78</v>
      </c>
      <c r="H16" s="7" t="s">
        <v>79</v>
      </c>
      <c r="L16" s="7" t="str">
        <f t="shared" si="0"/>
        <v xml:space="preserve"> THE web application COULD PROVIDE THE users WITH THE ABILITY TO edit their profile information   </v>
      </c>
      <c r="M16" s="7" t="s">
        <v>80</v>
      </c>
    </row>
    <row r="17" spans="1:13" ht="59.25">
      <c r="A17" s="21"/>
      <c r="B17" s="24" t="s">
        <v>5</v>
      </c>
      <c r="C17" s="30" t="s">
        <v>81</v>
      </c>
      <c r="E17" s="7" t="s">
        <v>46</v>
      </c>
      <c r="F17" s="7" t="s">
        <v>36</v>
      </c>
      <c r="G17" s="15" t="s">
        <v>53</v>
      </c>
      <c r="H17" s="7" t="s">
        <v>82</v>
      </c>
      <c r="J17" s="7" t="s">
        <v>83</v>
      </c>
      <c r="L17" s="7" t="str">
        <f t="shared" si="0"/>
        <v xml:space="preserve"> THE Movie Reviews application  SHALL update movie reviews  in the database </v>
      </c>
      <c r="M17" s="7" t="s">
        <v>84</v>
      </c>
    </row>
    <row r="18" spans="1:13" ht="59.25">
      <c r="A18" s="21"/>
      <c r="B18" s="24"/>
      <c r="C18" s="30"/>
      <c r="E18" s="7" t="s">
        <v>46</v>
      </c>
      <c r="F18" s="7" t="s">
        <v>36</v>
      </c>
      <c r="G18" s="15" t="s">
        <v>63</v>
      </c>
      <c r="H18" s="7" t="s">
        <v>85</v>
      </c>
      <c r="L18" s="7" t="str">
        <f t="shared" si="0"/>
        <v xml:space="preserve"> THE Movie Reviews application  SHALL display  all movies   </v>
      </c>
      <c r="M18" s="7" t="s">
        <v>86</v>
      </c>
    </row>
    <row r="19" spans="1:13" ht="59.25">
      <c r="A19" s="21"/>
      <c r="B19" s="24"/>
      <c r="C19" s="30"/>
      <c r="E19" s="7" t="s">
        <v>46</v>
      </c>
      <c r="F19" s="7" t="s">
        <v>29</v>
      </c>
      <c r="G19" s="15" t="s">
        <v>63</v>
      </c>
      <c r="H19" s="7" t="s">
        <v>87</v>
      </c>
      <c r="L19" s="7" t="str">
        <f t="shared" si="0"/>
        <v xml:space="preserve"> THE Movie Reviews application  shall  display  a basic signup page   </v>
      </c>
      <c r="M19" s="7" t="s">
        <v>88</v>
      </c>
    </row>
    <row r="20" spans="1:13" ht="79.5">
      <c r="A20" s="21"/>
      <c r="B20" s="24"/>
      <c r="C20" s="30" t="s">
        <v>89</v>
      </c>
      <c r="D20" s="7" t="s">
        <v>90</v>
      </c>
      <c r="E20" s="7" t="s">
        <v>46</v>
      </c>
      <c r="F20" s="7" t="s">
        <v>73</v>
      </c>
      <c r="G20" s="15" t="s">
        <v>91</v>
      </c>
      <c r="H20" s="7" t="s">
        <v>92</v>
      </c>
      <c r="L20" s="7" t="str">
        <f t="shared" si="0"/>
        <v xml:space="preserve">IF the user is logged in, THEN THE Movie Reviews application  SHOULD PROVIDE THE user WITH THE ABILITY TO delete a movie review   </v>
      </c>
      <c r="M20" s="7" t="s">
        <v>93</v>
      </c>
    </row>
    <row r="21" spans="1:13" ht="79.5">
      <c r="A21" s="21"/>
      <c r="B21" s="24"/>
      <c r="C21" s="30"/>
      <c r="D21" s="7" t="s">
        <v>90</v>
      </c>
      <c r="E21" s="7" t="s">
        <v>46</v>
      </c>
      <c r="F21" s="7" t="s">
        <v>73</v>
      </c>
      <c r="G21" s="15" t="s">
        <v>94</v>
      </c>
      <c r="H21" s="7" t="s">
        <v>92</v>
      </c>
      <c r="L21" s="7" t="str">
        <f t="shared" si="0"/>
        <v xml:space="preserve">IF the user is logged in, THEN THE Movie Reviews application  SHOULD PROVIDE THE user WITH THE ABILITY TO update a movie review   </v>
      </c>
      <c r="M21" s="7" t="s">
        <v>95</v>
      </c>
    </row>
    <row r="22" spans="1:13" ht="79.5">
      <c r="A22" s="21"/>
      <c r="B22" s="24"/>
      <c r="C22" s="30"/>
      <c r="D22" s="7" t="s">
        <v>90</v>
      </c>
      <c r="E22" s="7" t="s">
        <v>46</v>
      </c>
      <c r="F22" s="7" t="s">
        <v>73</v>
      </c>
      <c r="G22" s="15" t="s">
        <v>96</v>
      </c>
      <c r="H22" s="7" t="s">
        <v>92</v>
      </c>
      <c r="L22" s="7" t="str">
        <f t="shared" si="0"/>
        <v xml:space="preserve">IF the user is logged in, THEN THE Movie Reviews application  SHOULD PROVIDE THE user WITH THE ABILITY TO create a movie review   </v>
      </c>
      <c r="M22" s="7" t="s">
        <v>97</v>
      </c>
    </row>
    <row r="23" spans="1:13" ht="59.25">
      <c r="A23" s="21"/>
      <c r="B23" s="24"/>
      <c r="C23" s="30"/>
      <c r="E23" s="7" t="s">
        <v>46</v>
      </c>
      <c r="F23" s="7" t="s">
        <v>36</v>
      </c>
      <c r="G23" s="15" t="s">
        <v>98</v>
      </c>
      <c r="H23" s="7" t="s">
        <v>99</v>
      </c>
      <c r="L23" s="7" t="str">
        <f t="shared" si="0"/>
        <v xml:space="preserve"> THE Movie Reviews application  SHALL PROVIDE THE user WITH THE ABILITY TO login to the application   </v>
      </c>
      <c r="M23" s="7" t="s">
        <v>100</v>
      </c>
    </row>
    <row r="24" spans="1:13" ht="76.5" customHeight="1">
      <c r="A24" s="21"/>
      <c r="B24" s="24"/>
      <c r="C24" s="30"/>
      <c r="E24" s="7" t="s">
        <v>46</v>
      </c>
      <c r="F24" s="7" t="s">
        <v>36</v>
      </c>
      <c r="G24" s="15" t="s">
        <v>101</v>
      </c>
      <c r="H24" s="7" t="s">
        <v>102</v>
      </c>
      <c r="L24" s="7" t="str">
        <f t="shared" si="0"/>
        <v xml:space="preserve"> THE Movie Reviews application  SHALL PROVIDE THE user WITH THE ABILITY TO logout from the application   </v>
      </c>
      <c r="M24" s="7" t="s">
        <v>103</v>
      </c>
    </row>
    <row r="25" spans="1:13" ht="76.5" customHeight="1">
      <c r="A25" s="21"/>
      <c r="B25" s="24"/>
      <c r="C25" s="30"/>
      <c r="E25" s="7" t="s">
        <v>104</v>
      </c>
      <c r="F25" s="7" t="s">
        <v>36</v>
      </c>
      <c r="G25" s="15" t="s">
        <v>105</v>
      </c>
      <c r="H25" s="7" t="s">
        <v>106</v>
      </c>
      <c r="J25" s="7" t="s">
        <v>107</v>
      </c>
      <c r="L25" s="7" t="str">
        <f t="shared" si="0"/>
        <v xml:space="preserve"> THE Movie Reviews aaplication SHALL PROVIDE THE user WITH THE ABILITY TO search movies  by name </v>
      </c>
      <c r="M25" s="7" t="s">
        <v>108</v>
      </c>
    </row>
    <row r="26" spans="1:13" ht="76.5" customHeight="1">
      <c r="A26" s="21"/>
      <c r="B26" s="24"/>
      <c r="C26" s="30"/>
      <c r="E26" s="7" t="s">
        <v>104</v>
      </c>
      <c r="F26" s="7" t="s">
        <v>73</v>
      </c>
      <c r="G26" s="15" t="s">
        <v>105</v>
      </c>
      <c r="H26" s="7" t="s">
        <v>106</v>
      </c>
      <c r="J26" s="7" t="s">
        <v>109</v>
      </c>
      <c r="L26" s="7" t="str">
        <f t="shared" si="0"/>
        <v xml:space="preserve"> THE Movie Reviews aaplication SHOULD PROVIDE THE user WITH THE ABILITY TO search movies  by semantic similarity </v>
      </c>
      <c r="M26" s="7" t="s">
        <v>110</v>
      </c>
    </row>
    <row r="27" spans="1:13" ht="79.5">
      <c r="A27" s="21"/>
      <c r="B27" s="24"/>
      <c r="C27" s="10" t="s">
        <v>111</v>
      </c>
      <c r="E27" s="7" t="s">
        <v>112</v>
      </c>
      <c r="F27" s="7" t="s">
        <v>62</v>
      </c>
      <c r="G27" s="15" t="s">
        <v>113</v>
      </c>
      <c r="L27" s="7" t="str">
        <f>_xlfn.CONCAT(D27," ",E27," ",F27," ",G27," ",H27," ",I27," ",J27," ",K27)</f>
        <v xml:space="preserve"> THE Movie Reviews app  COULD be able to read a valid credit card from a branch's dataphone    </v>
      </c>
      <c r="M27" s="7" t="s">
        <v>114</v>
      </c>
    </row>
    <row r="28" spans="1:13" ht="59.25">
      <c r="A28" s="21"/>
      <c r="B28" s="6" t="s">
        <v>9</v>
      </c>
      <c r="E28" s="7" t="s">
        <v>35</v>
      </c>
      <c r="F28" s="7" t="s">
        <v>36</v>
      </c>
      <c r="G28" s="7" t="s">
        <v>115</v>
      </c>
      <c r="H28" s="7" t="s">
        <v>116</v>
      </c>
      <c r="K28" s="16" t="s">
        <v>117</v>
      </c>
      <c r="L28" s="7" t="str">
        <f t="shared" si="0"/>
        <v xml:space="preserve"> THE system SHALL complete the user authentication   within 5 seconds under normal conditions</v>
      </c>
      <c r="M28" s="7" t="s">
        <v>118</v>
      </c>
    </row>
    <row r="29" spans="1:13">
      <c r="L29" s="7" t="str">
        <f t="shared" si="0"/>
        <v xml:space="preserve">       </v>
      </c>
    </row>
    <row r="30" spans="1:13">
      <c r="L30" s="7" t="str">
        <f t="shared" si="0"/>
        <v xml:space="preserve">       </v>
      </c>
    </row>
    <row r="31" spans="1:13">
      <c r="L31" s="7" t="str">
        <f t="shared" si="0"/>
        <v xml:space="preserve">       </v>
      </c>
    </row>
    <row r="32" spans="1:13">
      <c r="L32" s="7" t="str">
        <f t="shared" si="0"/>
        <v xml:space="preserve">       </v>
      </c>
    </row>
    <row r="33" spans="12:12">
      <c r="L33" s="7" t="str">
        <f t="shared" si="0"/>
        <v xml:space="preserve">       </v>
      </c>
    </row>
    <row r="34" spans="12:12">
      <c r="L34" s="7" t="str">
        <f t="shared" si="0"/>
        <v xml:space="preserve">       </v>
      </c>
    </row>
    <row r="35" spans="12:12">
      <c r="L35" s="7" t="str">
        <f t="shared" si="0"/>
        <v xml:space="preserve">       </v>
      </c>
    </row>
    <row r="36" spans="12:12">
      <c r="L36" s="7" t="str">
        <f t="shared" si="0"/>
        <v xml:space="preserve">       </v>
      </c>
    </row>
    <row r="37" spans="12:12">
      <c r="L37" s="7" t="str">
        <f t="shared" si="0"/>
        <v xml:space="preserve">       </v>
      </c>
    </row>
    <row r="38" spans="12:12">
      <c r="L38" s="7" t="str">
        <f t="shared" si="0"/>
        <v xml:space="preserve">       </v>
      </c>
    </row>
    <row r="39" spans="12:12">
      <c r="L39" s="7" t="str">
        <f t="shared" si="0"/>
        <v xml:space="preserve">       </v>
      </c>
    </row>
    <row r="40" spans="12:12">
      <c r="L40" s="7" t="str">
        <f t="shared" si="0"/>
        <v xml:space="preserve">       </v>
      </c>
    </row>
  </sheetData>
  <mergeCells count="9">
    <mergeCell ref="D10:K12"/>
    <mergeCell ref="A6:A28"/>
    <mergeCell ref="B14:B16"/>
    <mergeCell ref="B17:B27"/>
    <mergeCell ref="A2:A5"/>
    <mergeCell ref="B6:B9"/>
    <mergeCell ref="B10:B13"/>
    <mergeCell ref="C17:C19"/>
    <mergeCell ref="C20:C2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D1C20D3AAAD0540BF8FDA248A016134" ma:contentTypeVersion="18" ma:contentTypeDescription="Crear nuevo documento." ma:contentTypeScope="" ma:versionID="ad7e0d56806140fcd4b16c8f0ec3bc51">
  <xsd:schema xmlns:xsd="http://www.w3.org/2001/XMLSchema" xmlns:xs="http://www.w3.org/2001/XMLSchema" xmlns:p="http://schemas.microsoft.com/office/2006/metadata/properties" xmlns:ns2="bedae199-5ea8-4b5b-9d83-1ad6dafdf099" xmlns:ns3="f1cc545f-0119-4587-9246-f4ee99f75de8" targetNamespace="http://schemas.microsoft.com/office/2006/metadata/properties" ma:root="true" ma:fieldsID="31d388cbe318584a4b01eda6b28ca5c0" ns2:_="" ns3:_="">
    <xsd:import namespace="bedae199-5ea8-4b5b-9d83-1ad6dafdf099"/>
    <xsd:import namespace="f1cc545f-0119-4587-9246-f4ee99f75de8"/>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element ref="ns2:MediaLengthInSeconds" minOccurs="0"/>
                <xsd:element ref="ns2:MediaServiceLocation"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ae199-5ea8-4b5b-9d83-1ad6dafdf0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0aef40d5-b715-412d-bec7-270c58122046"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cc545f-0119-4587-9246-f4ee99f75de8"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adb45ffb-4461-46a5-9853-64b070f5d3fc}" ma:internalName="TaxCatchAll" ma:showField="CatchAllData" ma:web="f1cc545f-0119-4587-9246-f4ee99f75de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f1cc545f-0119-4587-9246-f4ee99f75de8" xsi:nil="true"/>
    <lcf76f155ced4ddcb4097134ff3c332f xmlns="bedae199-5ea8-4b5b-9d83-1ad6dafdf09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25CFBF-3CB9-4DF8-8BD7-8B82FAA19A1B}"/>
</file>

<file path=customXml/itemProps2.xml><?xml version="1.0" encoding="utf-8"?>
<ds:datastoreItem xmlns:ds="http://schemas.openxmlformats.org/officeDocument/2006/customXml" ds:itemID="{09B6A0E0-DE43-4D03-A9B3-F5F7BA3A2522}"/>
</file>

<file path=customXml/itemProps3.xml><?xml version="1.0" encoding="utf-8"?>
<ds:datastoreItem xmlns:ds="http://schemas.openxmlformats.org/officeDocument/2006/customXml" ds:itemID="{0AA259BA-9C46-4D4C-90FE-CCE26B14D05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Paola Andrea Vallejo Correa</cp:lastModifiedBy>
  <cp:revision/>
  <dcterms:created xsi:type="dcterms:W3CDTF">2023-03-08T22:36:57Z</dcterms:created>
  <dcterms:modified xsi:type="dcterms:W3CDTF">2025-07-22T19:27:33Z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0x010100CD1C20D3AAAD0540BF8FDA248A016134</vt:lpwstr>
  </property>
  <property fmtid="{D5CDD505-2E9C-101B-9397-08002B2CF9AE}" pid="3" name="MediaServiceImageTags">
    <vt:lpwstr/>
  </property>
  <property fmtid="{D5CDD505-2E9C-101B-9397-08002B2CF9AE}" pid="4" name="WorkbookGuid">
    <vt:lpwstr>2517c39b-6238-4943-9d81-9c17f428cf1d</vt:lpwstr>
  </property>
</Properties>
</file>