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謝長杰\"/>
    </mc:Choice>
  </mc:AlternateContent>
  <bookViews>
    <workbookView xWindow="600" yWindow="60" windowWidth="19395" windowHeight="9405"/>
  </bookViews>
  <sheets>
    <sheet name="工作表1" sheetId="1" r:id="rId1"/>
    <sheet name="工作表2" sheetId="2" r:id="rId2"/>
    <sheet name="工作表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K15" i="1" l="1"/>
  <c r="M15" i="1"/>
  <c r="K14" i="1"/>
  <c r="M14" i="1"/>
  <c r="M18" i="1" l="1"/>
  <c r="K18" i="1"/>
  <c r="H25" i="1" l="1"/>
  <c r="H24" i="1"/>
  <c r="H23" i="1"/>
  <c r="H22" i="1"/>
  <c r="H21" i="1"/>
  <c r="H20" i="1"/>
  <c r="H19" i="1"/>
  <c r="H18" i="1"/>
  <c r="H17" i="1"/>
  <c r="H16" i="1"/>
  <c r="G25" i="1"/>
  <c r="G24" i="1"/>
  <c r="G23" i="1"/>
  <c r="G22" i="1"/>
  <c r="G21" i="1"/>
  <c r="G20" i="1"/>
  <c r="G19" i="1"/>
  <c r="G18" i="1"/>
  <c r="G17" i="1"/>
  <c r="G16" i="1"/>
  <c r="H15" i="1"/>
  <c r="H14" i="1"/>
  <c r="H13" i="1"/>
  <c r="G15" i="1"/>
  <c r="G14" i="1"/>
  <c r="G13" i="1"/>
</calcChain>
</file>

<file path=xl/sharedStrings.xml><?xml version="1.0" encoding="utf-8"?>
<sst xmlns="http://schemas.openxmlformats.org/spreadsheetml/2006/main" count="47" uniqueCount="44">
  <si>
    <t>sigma</t>
  </si>
  <si>
    <t>Call Value</t>
  </si>
  <si>
    <t>Put Value</t>
  </si>
  <si>
    <t>CPU Time</t>
  </si>
  <si>
    <t>Price</t>
  </si>
  <si>
    <t>Black_Scholes</t>
    <phoneticPr fontId="4" type="noConversion"/>
  </si>
  <si>
    <t>Call Value</t>
    <phoneticPr fontId="4" type="noConversion"/>
  </si>
  <si>
    <t>Put Value</t>
    <phoneticPr fontId="4" type="noConversion"/>
  </si>
  <si>
    <t>CRR_Tree</t>
    <phoneticPr fontId="4" type="noConversion"/>
  </si>
  <si>
    <t>Price</t>
    <phoneticPr fontId="4" type="noConversion"/>
  </si>
  <si>
    <t>European</t>
    <phoneticPr fontId="4" type="noConversion"/>
  </si>
  <si>
    <t>American</t>
    <phoneticPr fontId="4" type="noConversion"/>
  </si>
  <si>
    <t>Steps</t>
    <phoneticPr fontId="4" type="noConversion"/>
  </si>
  <si>
    <t>CPU time</t>
    <phoneticPr fontId="4" type="noConversion"/>
  </si>
  <si>
    <t>BS_Call</t>
    <phoneticPr fontId="4" type="noConversion"/>
  </si>
  <si>
    <t>BS_Put</t>
    <phoneticPr fontId="4" type="noConversion"/>
  </si>
  <si>
    <t>Strike Price</t>
    <phoneticPr fontId="4" type="noConversion"/>
  </si>
  <si>
    <t>TTM</t>
    <phoneticPr fontId="4" type="noConversion"/>
  </si>
  <si>
    <t>RF-Rate</t>
    <phoneticPr fontId="4" type="noConversion"/>
  </si>
  <si>
    <t>Call Value</t>
    <phoneticPr fontId="4" type="noConversion"/>
  </si>
  <si>
    <t>Put Value</t>
    <phoneticPr fontId="4" type="noConversion"/>
  </si>
  <si>
    <t>SD</t>
    <phoneticPr fontId="4" type="noConversion"/>
  </si>
  <si>
    <t>CPU Time</t>
    <phoneticPr fontId="4" type="noConversion"/>
  </si>
  <si>
    <t>Path</t>
    <phoneticPr fontId="4" type="noConversion"/>
  </si>
  <si>
    <t>Monte_Carlo_Method</t>
    <phoneticPr fontId="4" type="noConversion"/>
  </si>
  <si>
    <t>Stage</t>
    <phoneticPr fontId="4" type="noConversion"/>
  </si>
  <si>
    <t>Stock Price</t>
    <phoneticPr fontId="4" type="noConversion"/>
  </si>
  <si>
    <t>Stock Price Avg.</t>
    <phoneticPr fontId="4" type="noConversion"/>
  </si>
  <si>
    <t>Stock Price SD</t>
    <phoneticPr fontId="4" type="noConversion"/>
  </si>
  <si>
    <t>0.0234375sec</t>
    <phoneticPr fontId="4" type="noConversion"/>
  </si>
  <si>
    <t>0.0546875sec</t>
    <phoneticPr fontId="4" type="noConversion"/>
  </si>
  <si>
    <t>0.1132813sec</t>
    <phoneticPr fontId="4" type="noConversion"/>
  </si>
  <si>
    <t>0.421875sec</t>
    <phoneticPr fontId="4" type="noConversion"/>
  </si>
  <si>
    <t>0.015625sec</t>
    <phoneticPr fontId="4" type="noConversion"/>
  </si>
  <si>
    <t>1.953125E-02sec</t>
    <phoneticPr fontId="4" type="noConversion"/>
  </si>
  <si>
    <t>7.421875E-02sec</t>
    <phoneticPr fontId="4" type="noConversion"/>
  </si>
  <si>
    <t>0.1484375sec</t>
    <phoneticPr fontId="4" type="noConversion"/>
  </si>
  <si>
    <t>0.1875sec</t>
    <phoneticPr fontId="4" type="noConversion"/>
  </si>
  <si>
    <t>0.2382813sec</t>
    <phoneticPr fontId="4" type="noConversion"/>
  </si>
  <si>
    <t>0.296875sec</t>
    <phoneticPr fontId="4" type="noConversion"/>
  </si>
  <si>
    <t>0.3554688sec</t>
    <phoneticPr fontId="4" type="noConversion"/>
  </si>
  <si>
    <t>0.4882813sec</t>
    <phoneticPr fontId="4" type="noConversion"/>
  </si>
  <si>
    <t>0.5742188sec</t>
    <phoneticPr fontId="4" type="noConversion"/>
  </si>
  <si>
    <t>1.144531sec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</si>
</sst>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00000000000000_ "/>
    <numFmt numFmtId="177" formatCode="0.00000000_ "/>
    <numFmt numFmtId="178" formatCode="0.0000000_ "/>
  </numFmts>
  <fonts count="8" x14ac:knownFonts="1">
    <font>
      <sz val="12"/>
      <color theme="1"/>
      <name val="新細明體"/>
      <family val="2"/>
      <charset val="136"/>
      <scheme val="minor"/>
    </font>
    <font>
      <sz val="14"/>
      <color rgb="FF000000"/>
      <name val="Arial Unicode MS"/>
      <family val="2"/>
      <charset val="136"/>
    </font>
    <font>
      <sz val="12"/>
      <color theme="1"/>
      <name val="Arial Unicode MS"/>
      <family val="2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2"/>
      <color rgb="FF00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2" fillId="0" borderId="1" xfId="0" applyFont="1" applyBorder="1" applyAlignment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/>
    <xf numFmtId="0" fontId="0" fillId="0" borderId="0" xfId="0" applyAlignment="1"/>
    <xf numFmtId="0" fontId="2" fillId="0" borderId="1" xfId="0" applyFont="1" applyBorder="1" applyAlignment="1">
      <alignment horizontal="left"/>
    </xf>
    <xf numFmtId="176" fontId="2" fillId="2" borderId="1" xfId="0" applyNumberFormat="1" applyFont="1" applyFill="1" applyBorder="1" applyAlignment="1"/>
    <xf numFmtId="0" fontId="2" fillId="0" borderId="3" xfId="0" applyFont="1" applyBorder="1" applyAlignment="1"/>
    <xf numFmtId="0" fontId="2" fillId="3" borderId="1" xfId="0" applyFont="1" applyFill="1" applyBorder="1" applyAlignment="1"/>
    <xf numFmtId="0" fontId="2" fillId="0" borderId="1" xfId="0" applyFont="1" applyBorder="1" applyAlignment="1">
      <alignment horizontal="center"/>
    </xf>
    <xf numFmtId="177" fontId="2" fillId="4" borderId="1" xfId="0" applyNumberFormat="1" applyFont="1" applyFill="1" applyBorder="1" applyAlignment="1"/>
    <xf numFmtId="178" fontId="2" fillId="2" borderId="1" xfId="0" applyNumberFormat="1" applyFont="1" applyFill="1" applyBorder="1" applyAlignment="1"/>
    <xf numFmtId="178" fontId="2" fillId="2" borderId="1" xfId="0" applyNumberFormat="1" applyFont="1" applyFill="1" applyBorder="1">
      <alignment vertical="center"/>
    </xf>
    <xf numFmtId="0" fontId="2" fillId="0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5" fillId="0" borderId="1" xfId="0" applyFont="1" applyBorder="1">
      <alignment vertical="center"/>
    </xf>
    <xf numFmtId="0" fontId="5" fillId="6" borderId="1" xfId="0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vertical="center"/>
    </xf>
    <xf numFmtId="0" fontId="5" fillId="5" borderId="1" xfId="0" applyFont="1" applyFill="1" applyBorder="1">
      <alignment vertical="center"/>
    </xf>
    <xf numFmtId="0" fontId="5" fillId="0" borderId="0" xfId="0" applyFont="1" applyBorder="1">
      <alignment vertical="center"/>
    </xf>
    <xf numFmtId="0" fontId="5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5" borderId="5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altLang="zh-TW"/>
              <a:t>Convergence of Binomial</a:t>
            </a:r>
            <a:r>
              <a:rPr lang="en-US" altLang="zh-TW" baseline="0"/>
              <a:t> Price to Block-Scholes Price</a:t>
            </a:r>
          </a:p>
          <a:p>
            <a:pPr>
              <a:defRPr/>
            </a:pPr>
            <a:r>
              <a:rPr lang="en-US" altLang="zh-TW" baseline="0">
                <a:solidFill>
                  <a:srgbClr val="006600"/>
                </a:solidFill>
              </a:rPr>
              <a:t>Euro Call</a:t>
            </a:r>
            <a:endParaRPr lang="zh-TW" altLang="en-US">
              <a:solidFill>
                <a:srgbClr val="006600"/>
              </a:solidFill>
            </a:endParaRP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833547054420546E-2"/>
          <c:y val="0.17353992284146832"/>
          <c:w val="0.89110262673853879"/>
          <c:h val="0.70113506327050801"/>
        </c:manualLayout>
      </c:layout>
      <c:lineChart>
        <c:grouping val="standard"/>
        <c:varyColors val="0"/>
        <c:ser>
          <c:idx val="1"/>
          <c:order val="0"/>
          <c:tx>
            <c:strRef>
              <c:f>工作表1!$A$10</c:f>
              <c:strCache>
                <c:ptCount val="1"/>
                <c:pt idx="0">
                  <c:v>CRR_Tree</c:v>
                </c:pt>
              </c:strCache>
            </c:strRef>
          </c:tx>
          <c:spPr>
            <a:ln w="317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工作表1!$A$13:$A$25</c:f>
              <c:numCache>
                <c:formatCode>General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</c:numCache>
            </c:numRef>
          </c:cat>
          <c:val>
            <c:numRef>
              <c:f>工作表1!$B$13:$B$25</c:f>
              <c:numCache>
                <c:formatCode>General</c:formatCode>
                <c:ptCount val="13"/>
                <c:pt idx="0">
                  <c:v>10.437434400000001</c:v>
                </c:pt>
                <c:pt idx="1">
                  <c:v>10.393259199999999</c:v>
                </c:pt>
                <c:pt idx="2">
                  <c:v>10.3989145</c:v>
                </c:pt>
                <c:pt idx="3">
                  <c:v>10.396561999999999</c:v>
                </c:pt>
                <c:pt idx="4">
                  <c:v>10.3993877</c:v>
                </c:pt>
                <c:pt idx="5">
                  <c:v>10.3936476</c:v>
                </c:pt>
                <c:pt idx="6">
                  <c:v>10.399075699999999</c:v>
                </c:pt>
                <c:pt idx="7">
                  <c:v>10.3920289</c:v>
                </c:pt>
                <c:pt idx="8">
                  <c:v>10.398608100000001</c:v>
                </c:pt>
                <c:pt idx="9">
                  <c:v>10.3909989</c:v>
                </c:pt>
                <c:pt idx="10">
                  <c:v>10.398130399999999</c:v>
                </c:pt>
                <c:pt idx="11">
                  <c:v>10.3902859</c:v>
                </c:pt>
                <c:pt idx="12">
                  <c:v>10.3976814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工作表1!$A$7</c:f>
              <c:strCache>
                <c:ptCount val="1"/>
                <c:pt idx="0">
                  <c:v>Black_Scholes</c:v>
                </c:pt>
              </c:strCache>
            </c:strRef>
          </c:tx>
          <c:spPr>
            <a:ln w="31750">
              <a:solidFill>
                <a:srgbClr val="0000CC"/>
              </a:solidFill>
              <a:prstDash val="dash"/>
            </a:ln>
          </c:spPr>
          <c:marker>
            <c:symbol val="none"/>
          </c:marker>
          <c:cat>
            <c:numRef>
              <c:f>工作表1!$A$13:$A$25</c:f>
              <c:numCache>
                <c:formatCode>General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</c:numCache>
            </c:numRef>
          </c:cat>
          <c:val>
            <c:numRef>
              <c:f>工作表1!$G$13:$G$25</c:f>
              <c:numCache>
                <c:formatCode>0.0000000_ </c:formatCode>
                <c:ptCount val="13"/>
                <c:pt idx="0">
                  <c:v>10.3939980424</c:v>
                </c:pt>
                <c:pt idx="1">
                  <c:v>10.3939980424</c:v>
                </c:pt>
                <c:pt idx="2">
                  <c:v>10.3939980424</c:v>
                </c:pt>
                <c:pt idx="3">
                  <c:v>10.3939980424</c:v>
                </c:pt>
                <c:pt idx="4">
                  <c:v>10.3939980424</c:v>
                </c:pt>
                <c:pt idx="5">
                  <c:v>10.3939980424</c:v>
                </c:pt>
                <c:pt idx="6">
                  <c:v>10.3939980424</c:v>
                </c:pt>
                <c:pt idx="7">
                  <c:v>10.3939980424</c:v>
                </c:pt>
                <c:pt idx="8">
                  <c:v>10.3939980424</c:v>
                </c:pt>
                <c:pt idx="9">
                  <c:v>10.3939980424</c:v>
                </c:pt>
                <c:pt idx="10">
                  <c:v>10.3939980424</c:v>
                </c:pt>
                <c:pt idx="11">
                  <c:v>10.3939980424</c:v>
                </c:pt>
                <c:pt idx="12">
                  <c:v>10.3939980424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466816"/>
        <c:axId val="185467376"/>
      </c:lineChart>
      <c:catAx>
        <c:axId val="18546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zh-TW" sz="1200"/>
                  <a:t>Number of Steps(N)</a:t>
                </a:r>
                <a:endParaRPr lang="zh-TW" altLang="en-US" sz="1200"/>
              </a:p>
            </c:rich>
          </c:tx>
          <c:layout>
            <c:manualLayout>
              <c:xMode val="edge"/>
              <c:yMode val="edge"/>
              <c:x val="0.41347922456960828"/>
              <c:y val="0.94177654063196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zh-TW"/>
          </a:p>
        </c:txPr>
        <c:crossAx val="185467376"/>
        <c:crosses val="autoZero"/>
        <c:auto val="1"/>
        <c:lblAlgn val="ctr"/>
        <c:lblOffset val="100"/>
        <c:noMultiLvlLbl val="0"/>
      </c:catAx>
      <c:valAx>
        <c:axId val="18546737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1200"/>
                </a:pPr>
                <a:r>
                  <a:rPr lang="en-US" altLang="en-US" sz="1200"/>
                  <a:t>Option Price</a:t>
                </a:r>
              </a:p>
            </c:rich>
          </c:tx>
          <c:layout>
            <c:manualLayout>
              <c:xMode val="edge"/>
              <c:yMode val="edge"/>
              <c:x val="3.6845128609807186E-3"/>
              <c:y val="9.1690183151245927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zh-TW"/>
          </a:p>
        </c:txPr>
        <c:crossAx val="18546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5104418175443701"/>
          <c:y val="0.80431824577726463"/>
          <c:w val="0.32068157685545684"/>
          <c:h val="5.1926701954904661E-2"/>
        </c:manualLayout>
      </c:layout>
      <c:overlay val="1"/>
      <c:txPr>
        <a:bodyPr/>
        <a:lstStyle/>
        <a:p>
          <a:pPr>
            <a:defRPr sz="1200"/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 altLang="zh-TW"/>
              <a:t>Convergence of Binomial</a:t>
            </a:r>
            <a:r>
              <a:rPr lang="en-US" altLang="zh-TW" baseline="0"/>
              <a:t> Price to Block-Scholes Price</a:t>
            </a:r>
          </a:p>
          <a:p>
            <a:pPr>
              <a:defRPr/>
            </a:pPr>
            <a:r>
              <a:rPr lang="en-US" altLang="zh-TW" baseline="0">
                <a:solidFill>
                  <a:srgbClr val="006600"/>
                </a:solidFill>
              </a:rPr>
              <a:t>Euro Put</a:t>
            </a:r>
            <a:endParaRPr lang="zh-TW" altLang="en-US">
              <a:solidFill>
                <a:srgbClr val="006600"/>
              </a:solidFill>
            </a:endParaRP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3833547054420546E-2"/>
          <c:y val="0.17353992284146832"/>
          <c:w val="0.89110262673853879"/>
          <c:h val="0.70113506327050801"/>
        </c:manualLayout>
      </c:layout>
      <c:lineChart>
        <c:grouping val="standard"/>
        <c:varyColors val="0"/>
        <c:ser>
          <c:idx val="1"/>
          <c:order val="0"/>
          <c:tx>
            <c:strRef>
              <c:f>工作表1!$A$10</c:f>
              <c:strCache>
                <c:ptCount val="1"/>
                <c:pt idx="0">
                  <c:v>CRR_Tree</c:v>
                </c:pt>
              </c:strCache>
            </c:strRef>
          </c:tx>
          <c:spPr>
            <a:ln w="317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工作表1!$A$13:$A$25</c:f>
              <c:numCache>
                <c:formatCode>General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</c:numCache>
            </c:numRef>
          </c:cat>
          <c:val>
            <c:numRef>
              <c:f>工作表1!$C$13:$C$25</c:f>
              <c:numCache>
                <c:formatCode>General</c:formatCode>
                <c:ptCount val="13"/>
                <c:pt idx="0">
                  <c:v>4.5802586999999999</c:v>
                </c:pt>
                <c:pt idx="1">
                  <c:v>4.5360835000000002</c:v>
                </c:pt>
                <c:pt idx="2">
                  <c:v>4.5417386999999998</c:v>
                </c:pt>
                <c:pt idx="3">
                  <c:v>4.5393863000000003</c:v>
                </c:pt>
                <c:pt idx="4">
                  <c:v>4.5422118999999999</c:v>
                </c:pt>
                <c:pt idx="5">
                  <c:v>4.5364718999999996</c:v>
                </c:pt>
                <c:pt idx="6">
                  <c:v>4.5419</c:v>
                </c:pt>
                <c:pt idx="7">
                  <c:v>4.5348531999999997</c:v>
                </c:pt>
                <c:pt idx="8">
                  <c:v>4.5414323999999997</c:v>
                </c:pt>
                <c:pt idx="9">
                  <c:v>4.5338231999999996</c:v>
                </c:pt>
                <c:pt idx="10">
                  <c:v>4.5409547000000003</c:v>
                </c:pt>
                <c:pt idx="11">
                  <c:v>4.5331102000000003</c:v>
                </c:pt>
                <c:pt idx="12">
                  <c:v>4.5405056999999998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工作表1!$A$10</c:f>
              <c:strCache>
                <c:ptCount val="1"/>
                <c:pt idx="0">
                  <c:v>CRR_Tree</c:v>
                </c:pt>
              </c:strCache>
            </c:strRef>
          </c:tx>
          <c:spPr>
            <a:ln w="31750">
              <a:solidFill>
                <a:srgbClr val="0000CC"/>
              </a:solidFill>
              <a:prstDash val="dash"/>
            </a:ln>
          </c:spPr>
          <c:marker>
            <c:symbol val="none"/>
          </c:marker>
          <c:cat>
            <c:numRef>
              <c:f>工作表1!$A$13:$A$25</c:f>
              <c:numCache>
                <c:formatCode>General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100</c:v>
                </c:pt>
                <c:pt idx="3">
                  <c:v>125</c:v>
                </c:pt>
                <c:pt idx="4">
                  <c:v>150</c:v>
                </c:pt>
                <c:pt idx="5">
                  <c:v>175</c:v>
                </c:pt>
                <c:pt idx="6">
                  <c:v>200</c:v>
                </c:pt>
                <c:pt idx="7">
                  <c:v>225</c:v>
                </c:pt>
                <c:pt idx="8">
                  <c:v>250</c:v>
                </c:pt>
                <c:pt idx="9">
                  <c:v>275</c:v>
                </c:pt>
                <c:pt idx="10">
                  <c:v>300</c:v>
                </c:pt>
                <c:pt idx="11">
                  <c:v>325</c:v>
                </c:pt>
                <c:pt idx="12">
                  <c:v>350</c:v>
                </c:pt>
              </c:numCache>
            </c:numRef>
          </c:cat>
          <c:val>
            <c:numRef>
              <c:f>工作表1!$H$13:$H$25</c:f>
              <c:numCache>
                <c:formatCode>0.0000000_ </c:formatCode>
                <c:ptCount val="13"/>
                <c:pt idx="0">
                  <c:v>4.5368223176200004</c:v>
                </c:pt>
                <c:pt idx="1">
                  <c:v>4.5368223176200004</c:v>
                </c:pt>
                <c:pt idx="2">
                  <c:v>4.5368223176200004</c:v>
                </c:pt>
                <c:pt idx="3">
                  <c:v>4.5368223176200004</c:v>
                </c:pt>
                <c:pt idx="4">
                  <c:v>4.5368223176200004</c:v>
                </c:pt>
                <c:pt idx="5">
                  <c:v>4.5368223176200004</c:v>
                </c:pt>
                <c:pt idx="6">
                  <c:v>4.5368223176200004</c:v>
                </c:pt>
                <c:pt idx="7">
                  <c:v>4.5368223176200004</c:v>
                </c:pt>
                <c:pt idx="8">
                  <c:v>4.5368223176200004</c:v>
                </c:pt>
                <c:pt idx="9">
                  <c:v>4.5368223176200004</c:v>
                </c:pt>
                <c:pt idx="10">
                  <c:v>4.5368223176200004</c:v>
                </c:pt>
                <c:pt idx="11">
                  <c:v>4.5368223176200004</c:v>
                </c:pt>
                <c:pt idx="12">
                  <c:v>4.5368223176200004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470736"/>
        <c:axId val="185471296"/>
      </c:lineChart>
      <c:catAx>
        <c:axId val="18547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zh-TW" sz="1200"/>
                  <a:t>Number of Steps(N)</a:t>
                </a:r>
                <a:endParaRPr lang="zh-TW" altLang="en-US" sz="1200"/>
              </a:p>
            </c:rich>
          </c:tx>
          <c:layout>
            <c:manualLayout>
              <c:xMode val="edge"/>
              <c:yMode val="edge"/>
              <c:x val="0.41347922456960828"/>
              <c:y val="0.94177654063196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zh-TW"/>
          </a:p>
        </c:txPr>
        <c:crossAx val="185471296"/>
        <c:crosses val="autoZero"/>
        <c:auto val="1"/>
        <c:lblAlgn val="ctr"/>
        <c:lblOffset val="100"/>
        <c:noMultiLvlLbl val="0"/>
      </c:catAx>
      <c:valAx>
        <c:axId val="18547129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1200"/>
                </a:pPr>
                <a:r>
                  <a:rPr lang="en-US" altLang="en-US" sz="1200"/>
                  <a:t>Option Price</a:t>
                </a:r>
              </a:p>
            </c:rich>
          </c:tx>
          <c:layout>
            <c:manualLayout>
              <c:xMode val="edge"/>
              <c:yMode val="edge"/>
              <c:x val="3.6845128609807186E-3"/>
              <c:y val="9.1690183151245927E-2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zh-TW"/>
          </a:p>
        </c:txPr>
        <c:crossAx val="18547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919578441152736"/>
          <c:y val="0.80140066736734494"/>
          <c:w val="0.32068157685545684"/>
          <c:h val="5.1926701954904661E-2"/>
        </c:manualLayout>
      </c:layout>
      <c:overlay val="1"/>
      <c:txPr>
        <a:bodyPr/>
        <a:lstStyle/>
        <a:p>
          <a:pPr>
            <a:defRPr sz="1200"/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</xdr:row>
          <xdr:rowOff>9525</xdr:rowOff>
        </xdr:from>
        <xdr:to>
          <xdr:col>5</xdr:col>
          <xdr:colOff>0</xdr:colOff>
          <xdr:row>3</xdr:row>
          <xdr:rowOff>209550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Black_Scholes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7</xdr:col>
          <xdr:colOff>9525</xdr:colOff>
          <xdr:row>3</xdr:row>
          <xdr:rowOff>209550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TW" altLang="en-US" sz="14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CRR_Tree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447674</xdr:colOff>
      <xdr:row>25</xdr:row>
      <xdr:rowOff>171450</xdr:rowOff>
    </xdr:from>
    <xdr:to>
      <xdr:col>5</xdr:col>
      <xdr:colOff>504825</xdr:colOff>
      <xdr:row>46</xdr:row>
      <xdr:rowOff>123825</xdr:rowOff>
    </xdr:to>
    <xdr:graphicFrame macro="">
      <xdr:nvGraphicFramePr>
        <xdr:cNvPr id="20" name="圖表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857250</xdr:colOff>
      <xdr:row>25</xdr:row>
      <xdr:rowOff>161925</xdr:rowOff>
    </xdr:from>
    <xdr:to>
      <xdr:col>10</xdr:col>
      <xdr:colOff>666751</xdr:colOff>
      <xdr:row>46</xdr:row>
      <xdr:rowOff>114300</xdr:rowOff>
    </xdr:to>
    <xdr:graphicFrame macro="">
      <xdr:nvGraphicFramePr>
        <xdr:cNvPr id="22" name="圖表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857250</xdr:colOff>
          <xdr:row>4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Monte_Carlo_Method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857250</xdr:colOff>
          <xdr:row>2</xdr:row>
          <xdr:rowOff>19050</xdr:rowOff>
        </xdr:from>
        <xdr:to>
          <xdr:col>13</xdr:col>
          <xdr:colOff>38100</xdr:colOff>
          <xdr:row>3</xdr:row>
          <xdr:rowOff>200025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Test BoxMuller</a:t>
              </a: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S6500"/>
  <sheetViews>
    <sheetView tabSelected="1" zoomScaleNormal="100" workbookViewId="0">
      <selection activeCell="B2" sqref="B2"/>
    </sheetView>
  </sheetViews>
  <sheetFormatPr defaultRowHeight="16.5" x14ac:dyDescent="0.25"/>
  <cols>
    <col min="1" max="1" width="13.5" customWidth="1"/>
    <col min="2" max="2" width="11.875" customWidth="1"/>
    <col min="3" max="3" width="11.75" customWidth="1"/>
    <col min="4" max="4" width="12.75" customWidth="1"/>
    <col min="5" max="5" width="10" customWidth="1"/>
    <col min="6" max="6" width="13" customWidth="1"/>
    <col min="7" max="8" width="12.125" customWidth="1"/>
    <col min="9" max="9" width="4.5" customWidth="1"/>
    <col min="10" max="10" width="16.25" customWidth="1"/>
    <col min="11" max="11" width="10.125" customWidth="1"/>
    <col min="12" max="12" width="14.25" customWidth="1"/>
    <col min="13" max="13" width="14.375" customWidth="1"/>
  </cols>
  <sheetData>
    <row r="1" spans="1:19" ht="17.25" x14ac:dyDescent="0.3">
      <c r="A1" s="1" t="s">
        <v>26</v>
      </c>
      <c r="B1" s="2">
        <v>30</v>
      </c>
      <c r="C1" s="3"/>
      <c r="D1" s="3"/>
      <c r="E1" s="3"/>
      <c r="F1" s="3"/>
      <c r="G1" s="4"/>
      <c r="P1">
        <v>30.43912800368172</v>
      </c>
      <c r="Q1">
        <v>1.5401944937820975</v>
      </c>
      <c r="R1">
        <v>1.4302822713645571</v>
      </c>
      <c r="S1">
        <v>0.56017134432161086</v>
      </c>
    </row>
    <row r="2" spans="1:19" ht="17.25" x14ac:dyDescent="0.3">
      <c r="A2" s="1" t="s">
        <v>16</v>
      </c>
      <c r="B2" s="2">
        <v>31</v>
      </c>
      <c r="C2" s="3"/>
      <c r="D2" s="3"/>
      <c r="E2" s="3"/>
      <c r="F2" s="3"/>
      <c r="G2" s="4"/>
      <c r="P2">
        <v>31.839793129902631</v>
      </c>
      <c r="Q2">
        <v>-1.7821357780285159</v>
      </c>
      <c r="R2">
        <v>0.83874404430535088</v>
      </c>
      <c r="S2">
        <v>0.49969911250038251</v>
      </c>
    </row>
    <row r="3" spans="1:19" ht="17.25" x14ac:dyDescent="0.3">
      <c r="A3" s="1" t="s">
        <v>17</v>
      </c>
      <c r="B3" s="2">
        <v>5</v>
      </c>
      <c r="C3" s="3"/>
      <c r="D3" s="3"/>
      <c r="E3" s="3"/>
      <c r="F3" s="3"/>
      <c r="G3" s="4"/>
      <c r="P3">
        <v>29.025271054800321</v>
      </c>
      <c r="Q3">
        <v>-3.0607770862459513E-2</v>
      </c>
      <c r="R3">
        <v>16.5094043636884</v>
      </c>
      <c r="S3">
        <v>1.9722620761325536</v>
      </c>
    </row>
    <row r="4" spans="1:19" ht="17.25" x14ac:dyDescent="0.3">
      <c r="A4" s="1" t="s">
        <v>18</v>
      </c>
      <c r="B4" s="2">
        <v>0.05</v>
      </c>
      <c r="C4" s="3"/>
      <c r="D4" s="3"/>
      <c r="E4" s="3"/>
      <c r="F4" s="3"/>
      <c r="G4" s="4"/>
      <c r="P4">
        <v>27.964421430559948</v>
      </c>
      <c r="Q4">
        <v>1.97593444847118</v>
      </c>
      <c r="R4">
        <v>0.48158775149881156</v>
      </c>
      <c r="S4">
        <v>3.0317864667861736</v>
      </c>
    </row>
    <row r="5" spans="1:19" ht="17.25" x14ac:dyDescent="0.3">
      <c r="A5" s="1" t="s">
        <v>0</v>
      </c>
      <c r="B5" s="2">
        <v>0.3</v>
      </c>
      <c r="C5" s="3"/>
      <c r="D5" s="3"/>
      <c r="E5" s="3"/>
      <c r="F5" s="3"/>
      <c r="G5" s="4"/>
      <c r="P5">
        <v>31.643847849568218</v>
      </c>
      <c r="Q5">
        <v>-0.68993751243001555</v>
      </c>
      <c r="R5">
        <v>0.64304354255286944</v>
      </c>
      <c r="S5">
        <v>2.7629216098170399</v>
      </c>
    </row>
    <row r="6" spans="1:19" ht="17.25" x14ac:dyDescent="0.3">
      <c r="A6" s="3"/>
      <c r="B6" s="3"/>
      <c r="C6" s="3"/>
      <c r="D6" s="3"/>
      <c r="E6" s="3"/>
      <c r="F6" s="3"/>
      <c r="P6">
        <v>28.990194439959499</v>
      </c>
      <c r="Q6">
        <v>-1.7063241222093894</v>
      </c>
      <c r="R6">
        <v>0.39119927439091062</v>
      </c>
      <c r="S6">
        <v>2.007294872597015</v>
      </c>
    </row>
    <row r="7" spans="1:19" ht="17.25" x14ac:dyDescent="0.3">
      <c r="A7" s="23" t="s">
        <v>5</v>
      </c>
      <c r="B7" s="5" t="s">
        <v>6</v>
      </c>
      <c r="C7" s="5" t="s">
        <v>7</v>
      </c>
      <c r="D7" s="1" t="s">
        <v>3</v>
      </c>
      <c r="E7" s="3"/>
      <c r="F7" s="3"/>
      <c r="P7">
        <v>29.256929653062944</v>
      </c>
      <c r="Q7">
        <v>0.88570118162668499</v>
      </c>
      <c r="R7">
        <v>1.1128617495174191</v>
      </c>
      <c r="S7">
        <v>1.7408928702098652</v>
      </c>
    </row>
    <row r="8" spans="1:19" ht="17.25" x14ac:dyDescent="0.3">
      <c r="A8" s="24"/>
      <c r="B8" s="2">
        <v>10.3939980424</v>
      </c>
      <c r="C8" s="2">
        <v>4.5368223176200004</v>
      </c>
      <c r="D8" s="6" t="s">
        <v>29</v>
      </c>
      <c r="E8" s="3"/>
      <c r="F8" s="3"/>
      <c r="P8">
        <v>30.654918266915153</v>
      </c>
      <c r="Q8">
        <v>-0.40685244146610372</v>
      </c>
      <c r="R8">
        <v>0.2512898562382056</v>
      </c>
      <c r="S8">
        <v>0.34465065040129833</v>
      </c>
    </row>
    <row r="9" spans="1:19" ht="17.25" x14ac:dyDescent="0.3">
      <c r="A9" s="3"/>
      <c r="B9" s="3"/>
      <c r="C9" s="3"/>
      <c r="D9" s="3"/>
      <c r="E9" s="3"/>
      <c r="F9" s="3"/>
      <c r="P9">
        <v>29.410272236398384</v>
      </c>
      <c r="Q9">
        <v>-7.3827843128846049E-2</v>
      </c>
      <c r="R9">
        <v>1.1164109843028753</v>
      </c>
      <c r="S9">
        <v>1.5877418453546011</v>
      </c>
    </row>
    <row r="10" spans="1:19" ht="17.25" x14ac:dyDescent="0.3">
      <c r="A10" s="23" t="s">
        <v>8</v>
      </c>
      <c r="B10" s="25" t="s">
        <v>9</v>
      </c>
      <c r="C10" s="26"/>
      <c r="D10" s="26" t="s">
        <v>4</v>
      </c>
      <c r="E10" s="26"/>
      <c r="F10" s="3"/>
      <c r="P10">
        <v>30.171155644842781</v>
      </c>
      <c r="Q10">
        <v>-1.1626767862185801</v>
      </c>
      <c r="R10">
        <v>4.7531286798524173</v>
      </c>
      <c r="S10">
        <v>0.82780894697820351</v>
      </c>
    </row>
    <row r="11" spans="1:19" ht="17.25" x14ac:dyDescent="0.3">
      <c r="A11" s="24"/>
      <c r="B11" s="25" t="s">
        <v>10</v>
      </c>
      <c r="C11" s="26"/>
      <c r="D11" s="26" t="s">
        <v>11</v>
      </c>
      <c r="E11" s="26"/>
      <c r="F11" s="3"/>
      <c r="G11" s="4"/>
      <c r="J11" s="21"/>
      <c r="P11">
        <v>30.719427230515013</v>
      </c>
      <c r="Q11">
        <v>0.18453512235047284</v>
      </c>
      <c r="R11">
        <v>17.367891263015636</v>
      </c>
      <c r="S11">
        <v>0.28022227262930333</v>
      </c>
    </row>
    <row r="12" spans="1:19" ht="17.25" x14ac:dyDescent="0.3">
      <c r="A12" s="7" t="s">
        <v>12</v>
      </c>
      <c r="B12" s="9" t="s">
        <v>6</v>
      </c>
      <c r="C12" s="9" t="s">
        <v>7</v>
      </c>
      <c r="D12" s="9" t="s">
        <v>1</v>
      </c>
      <c r="E12" s="9" t="s">
        <v>2</v>
      </c>
      <c r="F12" s="13" t="s">
        <v>13</v>
      </c>
      <c r="G12" s="14" t="s">
        <v>14</v>
      </c>
      <c r="H12" s="15" t="s">
        <v>15</v>
      </c>
      <c r="J12" s="22" t="s">
        <v>24</v>
      </c>
      <c r="K12" s="22"/>
      <c r="L12" s="22"/>
      <c r="M12" s="22"/>
      <c r="P12">
        <v>29.273890530069721</v>
      </c>
      <c r="Q12">
        <v>-0.46088023208167933</v>
      </c>
      <c r="R12">
        <v>35.585354128200834</v>
      </c>
      <c r="S12">
        <v>1.7239531810541804</v>
      </c>
    </row>
    <row r="13" spans="1:19" ht="17.25" x14ac:dyDescent="0.3">
      <c r="A13" s="5">
        <v>25</v>
      </c>
      <c r="B13" s="8">
        <v>10.437434400000001</v>
      </c>
      <c r="C13" s="8">
        <v>4.5802586999999999</v>
      </c>
      <c r="D13" s="8">
        <v>10.437434</v>
      </c>
      <c r="E13" s="8">
        <v>5.6635822999999998</v>
      </c>
      <c r="F13" s="10" t="s">
        <v>33</v>
      </c>
      <c r="G13" s="11">
        <f>B8</f>
        <v>10.3939980424</v>
      </c>
      <c r="H13" s="12">
        <f>C8</f>
        <v>4.5368223176200004</v>
      </c>
      <c r="J13" s="19" t="s">
        <v>25</v>
      </c>
      <c r="K13" s="18">
        <v>200</v>
      </c>
      <c r="L13" s="19" t="s">
        <v>23</v>
      </c>
      <c r="M13" s="18">
        <v>2000</v>
      </c>
      <c r="P13">
        <v>30.914518587904233</v>
      </c>
      <c r="Q13">
        <v>0.80338129165592542</v>
      </c>
      <c r="R13">
        <v>2.611370781501126</v>
      </c>
      <c r="S13">
        <v>8.5374627085183188E-2</v>
      </c>
    </row>
    <row r="14" spans="1:19" ht="17.25" x14ac:dyDescent="0.3">
      <c r="A14" s="5">
        <v>50</v>
      </c>
      <c r="B14" s="8">
        <v>10.393259199999999</v>
      </c>
      <c r="C14" s="8">
        <v>4.5360835000000002</v>
      </c>
      <c r="D14" s="8">
        <v>10.393259</v>
      </c>
      <c r="E14" s="8">
        <v>5.6644445000000001</v>
      </c>
      <c r="F14" s="10" t="s">
        <v>34</v>
      </c>
      <c r="G14" s="11">
        <f>B8</f>
        <v>10.3939980424</v>
      </c>
      <c r="H14" s="12">
        <f>C8</f>
        <v>4.5368223176200004</v>
      </c>
      <c r="J14" s="20" t="s">
        <v>19</v>
      </c>
      <c r="K14" s="17">
        <f>AVERAGE(R1:R2000)</f>
        <v>11.966989265826802</v>
      </c>
      <c r="L14" s="20" t="s">
        <v>20</v>
      </c>
      <c r="M14" s="17">
        <f>AVERAGE(S1:S2000)</f>
        <v>1.6729462646597291</v>
      </c>
      <c r="P14">
        <v>29.64083182060433</v>
      </c>
      <c r="Q14">
        <v>-0.31862706459829027</v>
      </c>
      <c r="R14">
        <v>2.1118265838100991</v>
      </c>
      <c r="S14">
        <v>1.3574702805792664</v>
      </c>
    </row>
    <row r="15" spans="1:19" ht="17.25" x14ac:dyDescent="0.3">
      <c r="A15" s="5">
        <v>100</v>
      </c>
      <c r="B15" s="8">
        <v>10.3989145</v>
      </c>
      <c r="C15" s="8">
        <v>4.5417386999999998</v>
      </c>
      <c r="D15" s="8">
        <v>10.398914</v>
      </c>
      <c r="E15" s="8">
        <v>5.6649284</v>
      </c>
      <c r="F15" s="10" t="s">
        <v>30</v>
      </c>
      <c r="G15" s="11">
        <f>B8</f>
        <v>10.3939980424</v>
      </c>
      <c r="H15" s="12">
        <f>C8</f>
        <v>4.5368223176200004</v>
      </c>
      <c r="J15" s="20" t="s">
        <v>21</v>
      </c>
      <c r="K15" s="17">
        <f>STDEV(R1:R2000)</f>
        <v>18.954915887581496</v>
      </c>
      <c r="L15" s="20" t="s">
        <v>21</v>
      </c>
      <c r="M15" s="17">
        <f>STDEV(S1:S2000)</f>
        <v>1.2481972695963637</v>
      </c>
      <c r="P15">
        <v>28.525756117860492</v>
      </c>
      <c r="Q15">
        <v>0.55567889001125903</v>
      </c>
      <c r="R15">
        <v>6.6679906253617922</v>
      </c>
      <c r="S15">
        <v>2.4711530094846998</v>
      </c>
    </row>
    <row r="16" spans="1:19" ht="17.25" x14ac:dyDescent="0.3">
      <c r="A16" s="5">
        <v>125</v>
      </c>
      <c r="B16" s="8">
        <v>10.396561999999999</v>
      </c>
      <c r="C16" s="8">
        <v>4.5393863000000003</v>
      </c>
      <c r="D16" s="8">
        <v>10.396561999999999</v>
      </c>
      <c r="E16" s="8">
        <v>5.6611601</v>
      </c>
      <c r="F16" s="10" t="s">
        <v>35</v>
      </c>
      <c r="G16" s="11">
        <f>B8</f>
        <v>10.3939980424</v>
      </c>
      <c r="H16" s="12">
        <f>C8</f>
        <v>4.5368223176200004</v>
      </c>
      <c r="J16" s="27" t="s">
        <v>22</v>
      </c>
      <c r="K16" s="28"/>
      <c r="L16" s="27" t="s">
        <v>43</v>
      </c>
      <c r="M16" s="28"/>
      <c r="P16">
        <v>30.953807825982381</v>
      </c>
      <c r="Q16">
        <v>0.11871856654622032</v>
      </c>
      <c r="R16">
        <v>12.974409059271245</v>
      </c>
      <c r="S16">
        <v>4.6134469872701547E-2</v>
      </c>
    </row>
    <row r="17" spans="1:19" ht="17.25" x14ac:dyDescent="0.3">
      <c r="A17" s="5">
        <v>150</v>
      </c>
      <c r="B17" s="8">
        <v>10.3993877</v>
      </c>
      <c r="C17" s="8">
        <v>4.5422118999999999</v>
      </c>
      <c r="D17" s="8">
        <v>10.399388</v>
      </c>
      <c r="E17" s="8">
        <v>5.6644702999999996</v>
      </c>
      <c r="F17" s="10" t="s">
        <v>31</v>
      </c>
      <c r="G17" s="11">
        <f>B8</f>
        <v>10.3939980424</v>
      </c>
      <c r="H17" s="12">
        <f>C8</f>
        <v>4.5368223176200004</v>
      </c>
      <c r="P17">
        <v>26.745673312135587</v>
      </c>
      <c r="Q17">
        <v>0.14409824289203091</v>
      </c>
      <c r="R17">
        <v>8.9331029489514755</v>
      </c>
      <c r="S17">
        <v>4.2490121018128688</v>
      </c>
    </row>
    <row r="18" spans="1:19" ht="17.25" x14ac:dyDescent="0.3">
      <c r="A18" s="5">
        <v>175</v>
      </c>
      <c r="B18" s="8">
        <v>10.3936476</v>
      </c>
      <c r="C18" s="8">
        <v>4.5364718999999996</v>
      </c>
      <c r="D18" s="8">
        <v>10.393648000000001</v>
      </c>
      <c r="E18" s="8">
        <v>5.6597156000000002</v>
      </c>
      <c r="F18" s="10" t="s">
        <v>36</v>
      </c>
      <c r="G18" s="11">
        <f>B8</f>
        <v>10.3939980424</v>
      </c>
      <c r="H18" s="12">
        <f>C8</f>
        <v>4.5368223176200004</v>
      </c>
      <c r="J18" s="16" t="s">
        <v>27</v>
      </c>
      <c r="K18" s="16">
        <f>AVERAGE(P1:P2000)</f>
        <v>30.018050298294131</v>
      </c>
      <c r="L18" s="16" t="s">
        <v>28</v>
      </c>
      <c r="M18" s="16">
        <f>STDEV(P1:P2000)</f>
        <v>1.433748359169382</v>
      </c>
      <c r="P18">
        <v>29.413174653715</v>
      </c>
      <c r="Q18">
        <v>0.58211532799608001</v>
      </c>
      <c r="R18">
        <v>15.57967406157332</v>
      </c>
      <c r="S18">
        <v>1.5848430537930622</v>
      </c>
    </row>
    <row r="19" spans="1:19" ht="17.25" x14ac:dyDescent="0.3">
      <c r="A19" s="5">
        <v>200</v>
      </c>
      <c r="B19" s="8">
        <v>10.399075699999999</v>
      </c>
      <c r="C19" s="8">
        <v>4.5419</v>
      </c>
      <c r="D19" s="8">
        <v>10.399076000000001</v>
      </c>
      <c r="E19" s="8">
        <v>5.6641759</v>
      </c>
      <c r="F19" s="10" t="s">
        <v>37</v>
      </c>
      <c r="G19" s="11">
        <f>B8</f>
        <v>10.3939980424</v>
      </c>
      <c r="H19" s="12">
        <f>C8</f>
        <v>4.5368223176200004</v>
      </c>
      <c r="P19">
        <v>32.95186694668547</v>
      </c>
      <c r="Q19">
        <v>-0.82294498513058001</v>
      </c>
      <c r="R19">
        <v>1.9494286372629908</v>
      </c>
      <c r="S19">
        <v>0.4559648532674927</v>
      </c>
    </row>
    <row r="20" spans="1:19" ht="17.25" x14ac:dyDescent="0.3">
      <c r="A20" s="5">
        <v>225</v>
      </c>
      <c r="B20" s="8">
        <v>10.3920289</v>
      </c>
      <c r="C20" s="8">
        <v>4.5348531999999997</v>
      </c>
      <c r="D20" s="8">
        <v>10.392029000000001</v>
      </c>
      <c r="E20" s="8">
        <v>5.6598303999999997</v>
      </c>
      <c r="F20" s="10" t="s">
        <v>38</v>
      </c>
      <c r="G20" s="11">
        <f>B8</f>
        <v>10.3939980424</v>
      </c>
      <c r="H20" s="12">
        <f>C8</f>
        <v>4.5368223176200004</v>
      </c>
      <c r="P20">
        <v>29.884586467963274</v>
      </c>
      <c r="Q20">
        <v>-0.85350107199053327</v>
      </c>
      <c r="R20">
        <v>6.7571607630407806</v>
      </c>
      <c r="S20">
        <v>1.1140201361755251</v>
      </c>
    </row>
    <row r="21" spans="1:19" ht="17.25" x14ac:dyDescent="0.3">
      <c r="A21" s="5">
        <v>250</v>
      </c>
      <c r="B21" s="8">
        <v>10.398608100000001</v>
      </c>
      <c r="C21" s="8">
        <v>4.5414323999999997</v>
      </c>
      <c r="D21" s="8">
        <v>10.398607999999999</v>
      </c>
      <c r="E21" s="8">
        <v>5.6635942999999997</v>
      </c>
      <c r="F21" s="10" t="s">
        <v>39</v>
      </c>
      <c r="G21" s="11">
        <f>B8</f>
        <v>10.3939980424</v>
      </c>
      <c r="H21" s="12">
        <f>C8</f>
        <v>4.5368223176200004</v>
      </c>
      <c r="P21">
        <v>29.835744400161278</v>
      </c>
      <c r="Q21">
        <v>-1.3422326594575935</v>
      </c>
      <c r="R21">
        <v>8.276520831120278</v>
      </c>
      <c r="S21">
        <v>1.1628011895347397</v>
      </c>
    </row>
    <row r="22" spans="1:19" ht="17.25" x14ac:dyDescent="0.3">
      <c r="A22" s="5">
        <v>275</v>
      </c>
      <c r="B22" s="8">
        <v>10.3909989</v>
      </c>
      <c r="C22" s="8">
        <v>4.5338231999999996</v>
      </c>
      <c r="D22" s="8">
        <v>10.390999000000001</v>
      </c>
      <c r="E22" s="8">
        <v>5.6597584999999997</v>
      </c>
      <c r="F22" s="10" t="s">
        <v>40</v>
      </c>
      <c r="G22" s="11">
        <f>B8</f>
        <v>10.3939980424</v>
      </c>
      <c r="H22" s="12">
        <f>C8</f>
        <v>4.5368223176200004</v>
      </c>
      <c r="P22">
        <v>30.73201543433844</v>
      </c>
      <c r="Q22">
        <v>1.2891600037138573</v>
      </c>
      <c r="R22">
        <v>3.500821029469305</v>
      </c>
      <c r="S22">
        <v>0.26764979423021817</v>
      </c>
    </row>
    <row r="23" spans="1:19" ht="17.25" x14ac:dyDescent="0.3">
      <c r="A23" s="5">
        <v>300</v>
      </c>
      <c r="B23" s="8">
        <v>10.398130399999999</v>
      </c>
      <c r="C23" s="8">
        <v>4.5409547000000003</v>
      </c>
      <c r="D23" s="8">
        <v>10.39813</v>
      </c>
      <c r="E23" s="8">
        <v>5.6633756999999996</v>
      </c>
      <c r="F23" s="10" t="s">
        <v>32</v>
      </c>
      <c r="G23" s="11">
        <f>B8</f>
        <v>10.3939980424</v>
      </c>
      <c r="H23" s="12">
        <f>C8</f>
        <v>4.5368223176200004</v>
      </c>
      <c r="P23">
        <v>29.210154668244904</v>
      </c>
      <c r="Q23">
        <v>-0.53682194344300538</v>
      </c>
      <c r="R23">
        <v>0.25678693386581292</v>
      </c>
      <c r="S23">
        <v>1.7876094228246178</v>
      </c>
    </row>
    <row r="24" spans="1:19" ht="17.25" x14ac:dyDescent="0.3">
      <c r="A24" s="5">
        <v>325</v>
      </c>
      <c r="B24" s="8">
        <v>10.3902859</v>
      </c>
      <c r="C24" s="8">
        <v>4.5331102000000003</v>
      </c>
      <c r="D24" s="8">
        <v>10.390286</v>
      </c>
      <c r="E24" s="8">
        <v>5.6596285999999996</v>
      </c>
      <c r="F24" s="10" t="s">
        <v>41</v>
      </c>
      <c r="G24" s="11">
        <f>B8</f>
        <v>10.3939980424</v>
      </c>
      <c r="H24" s="12">
        <f>C8</f>
        <v>4.5368223176200004</v>
      </c>
      <c r="P24">
        <v>30.306476333991398</v>
      </c>
      <c r="Q24">
        <v>0.41989793131798114</v>
      </c>
      <c r="R24">
        <v>48.469707713503929</v>
      </c>
      <c r="S24">
        <v>0.69265730301576944</v>
      </c>
    </row>
    <row r="25" spans="1:19" ht="17.25" x14ac:dyDescent="0.3">
      <c r="A25" s="5">
        <v>350</v>
      </c>
      <c r="B25" s="8">
        <v>10.3976814</v>
      </c>
      <c r="C25" s="8">
        <v>4.5405056999999998</v>
      </c>
      <c r="D25" s="8">
        <v>10.397681</v>
      </c>
      <c r="E25" s="8">
        <v>5.6631761000000003</v>
      </c>
      <c r="F25" s="10" t="s">
        <v>42</v>
      </c>
      <c r="G25" s="11">
        <f>B8</f>
        <v>10.3939980424</v>
      </c>
      <c r="H25" s="12">
        <f>C8</f>
        <v>4.5368223176200004</v>
      </c>
      <c r="P25">
        <v>31.471556708429492</v>
      </c>
      <c r="Q25">
        <v>2.64699435919648</v>
      </c>
      <c r="R25">
        <v>0.47096763079418053</v>
      </c>
      <c r="S25">
        <v>5.187058403937205</v>
      </c>
    </row>
    <row r="26" spans="1:19" x14ac:dyDescent="0.25">
      <c r="A26" s="4"/>
      <c r="B26" s="4"/>
      <c r="C26" s="4"/>
      <c r="D26" s="4"/>
      <c r="E26" s="4"/>
      <c r="F26" s="4"/>
      <c r="P26">
        <v>29.180062316045298</v>
      </c>
      <c r="Q26">
        <v>1.6144501712223367</v>
      </c>
      <c r="R26">
        <v>8.9188217100240816</v>
      </c>
      <c r="S26">
        <v>1.8176641830838318</v>
      </c>
    </row>
    <row r="27" spans="1:19" x14ac:dyDescent="0.25">
      <c r="P27">
        <v>29.260806047012416</v>
      </c>
      <c r="Q27">
        <v>-1.0533415361275658</v>
      </c>
      <c r="R27">
        <v>1.7791108579459685</v>
      </c>
      <c r="S27">
        <v>1.7370213187256585</v>
      </c>
    </row>
    <row r="28" spans="1:19" x14ac:dyDescent="0.25">
      <c r="P28">
        <v>28.405797984776324</v>
      </c>
      <c r="Q28">
        <v>-0.35593051937889159</v>
      </c>
      <c r="R28">
        <v>17.553178915706301</v>
      </c>
      <c r="S28">
        <v>2.5909612885807678</v>
      </c>
    </row>
    <row r="29" spans="1:19" x14ac:dyDescent="0.25">
      <c r="P29">
        <v>27.468418081627487</v>
      </c>
      <c r="Q29">
        <v>-0.34383434573957278</v>
      </c>
      <c r="R29">
        <v>15.93504117062216</v>
      </c>
      <c r="S29">
        <v>3.527170198873677</v>
      </c>
    </row>
    <row r="30" spans="1:19" x14ac:dyDescent="0.25">
      <c r="P30">
        <v>32.107186079319995</v>
      </c>
      <c r="Q30">
        <v>1.4817932917579002</v>
      </c>
      <c r="R30">
        <v>1.1058029613496696</v>
      </c>
      <c r="S30">
        <v>3.6909575210427334</v>
      </c>
    </row>
    <row r="31" spans="1:19" x14ac:dyDescent="0.25">
      <c r="P31">
        <v>30.261112089406609</v>
      </c>
      <c r="Q31">
        <v>0.53846918267363508</v>
      </c>
      <c r="R31">
        <v>6.8268996828902502</v>
      </c>
      <c r="S31">
        <v>0.73796487772088115</v>
      </c>
    </row>
    <row r="32" spans="1:19" x14ac:dyDescent="0.25">
      <c r="P32">
        <v>29.765366339817493</v>
      </c>
      <c r="Q32">
        <v>0.2492495442603774</v>
      </c>
      <c r="R32">
        <v>23.376264031220572</v>
      </c>
      <c r="S32">
        <v>1.2330913322630521</v>
      </c>
    </row>
    <row r="33" spans="16:19" x14ac:dyDescent="0.25">
      <c r="P33">
        <v>32.033754130694177</v>
      </c>
      <c r="Q33">
        <v>-1.4595660961305894</v>
      </c>
      <c r="R33">
        <v>1.032462745314821</v>
      </c>
      <c r="S33">
        <v>3.6675731285569437</v>
      </c>
    </row>
    <row r="34" spans="16:19" x14ac:dyDescent="0.25">
      <c r="P34">
        <v>33.307158425619861</v>
      </c>
      <c r="Q34">
        <v>0.94395365009458543</v>
      </c>
      <c r="R34">
        <v>2.3042762793045624</v>
      </c>
      <c r="S34">
        <v>1.2394259986377811</v>
      </c>
    </row>
    <row r="35" spans="16:19" x14ac:dyDescent="0.25">
      <c r="P35">
        <v>27.875245360788846</v>
      </c>
      <c r="Q35">
        <v>0.84815369371689187</v>
      </c>
      <c r="R35">
        <v>4.0435615346731835</v>
      </c>
      <c r="S35">
        <v>3.1208511361098474</v>
      </c>
    </row>
    <row r="36" spans="16:19" x14ac:dyDescent="0.25">
      <c r="P36">
        <v>30.74177739430295</v>
      </c>
      <c r="Q36">
        <v>0.44546675435263777</v>
      </c>
      <c r="R36">
        <v>6.7592116998998879</v>
      </c>
      <c r="S36">
        <v>0.25790002909230864</v>
      </c>
    </row>
    <row r="37" spans="16:19" x14ac:dyDescent="0.25">
      <c r="P37">
        <v>27.474618973965043</v>
      </c>
      <c r="Q37">
        <v>1.8898499042534009</v>
      </c>
      <c r="R37">
        <v>52.723418106787577</v>
      </c>
      <c r="S37">
        <v>3.5209770528091133</v>
      </c>
    </row>
    <row r="38" spans="16:19" x14ac:dyDescent="0.25">
      <c r="P38">
        <v>29.546571294255134</v>
      </c>
      <c r="Q38">
        <v>0.1636749225172148</v>
      </c>
      <c r="R38">
        <v>0.52947489812284687</v>
      </c>
      <c r="S38">
        <v>1.4516130548808877</v>
      </c>
    </row>
    <row r="39" spans="16:19" x14ac:dyDescent="0.25">
      <c r="P39">
        <v>30.384585324633932</v>
      </c>
      <c r="Q39">
        <v>-0.19168541567450181</v>
      </c>
      <c r="R39">
        <v>1.2883258837561853</v>
      </c>
      <c r="S39">
        <v>0.61464588761430816</v>
      </c>
    </row>
    <row r="40" spans="16:19" x14ac:dyDescent="0.25">
      <c r="P40">
        <v>29.963688098530451</v>
      </c>
      <c r="Q40">
        <v>-8.9336572452036439E-2</v>
      </c>
      <c r="R40">
        <v>4.3466686007738762</v>
      </c>
      <c r="S40">
        <v>1.0350173208741495</v>
      </c>
    </row>
    <row r="41" spans="16:19" x14ac:dyDescent="0.25">
      <c r="P41">
        <v>29.064983681327572</v>
      </c>
      <c r="Q41">
        <v>-1.6875195130344305</v>
      </c>
      <c r="R41">
        <v>2.6451962929048904</v>
      </c>
      <c r="S41">
        <v>1.9325990593758953</v>
      </c>
    </row>
    <row r="42" spans="16:19" x14ac:dyDescent="0.25">
      <c r="P42">
        <v>33.834089006277416</v>
      </c>
      <c r="Q42">
        <v>-0.6349612292877207</v>
      </c>
      <c r="R42">
        <v>2.8305486082293392</v>
      </c>
      <c r="S42">
        <v>2.8568438485520731</v>
      </c>
    </row>
    <row r="43" spans="16:19" x14ac:dyDescent="0.25">
      <c r="P43">
        <v>30.615713298983845</v>
      </c>
      <c r="Q43">
        <v>-6.2555316594450669E-2</v>
      </c>
      <c r="R43">
        <v>13.398304028858449</v>
      </c>
      <c r="S43">
        <v>0.38380664273881554</v>
      </c>
    </row>
    <row r="44" spans="16:19" x14ac:dyDescent="0.25">
      <c r="P44">
        <v>31.035831947922464</v>
      </c>
      <c r="Q44">
        <v>0.71674882668177453</v>
      </c>
      <c r="R44">
        <v>3.5787185969609857E-2</v>
      </c>
      <c r="S44">
        <v>4.386887331032395</v>
      </c>
    </row>
    <row r="45" spans="16:19" x14ac:dyDescent="0.25">
      <c r="P45">
        <v>32.207379003433289</v>
      </c>
      <c r="Q45">
        <v>-1.3590291529723233</v>
      </c>
      <c r="R45">
        <v>1.2058707225509393</v>
      </c>
      <c r="S45">
        <v>2.5031022307059101</v>
      </c>
    </row>
    <row r="46" spans="16:19" x14ac:dyDescent="0.25">
      <c r="P46">
        <v>28.434399341918184</v>
      </c>
      <c r="Q46">
        <v>0.50716747078498892</v>
      </c>
      <c r="R46">
        <v>3.9864598903166418E-2</v>
      </c>
      <c r="S46">
        <v>2.5623956607998331</v>
      </c>
    </row>
    <row r="47" spans="16:19" x14ac:dyDescent="0.25">
      <c r="P47">
        <v>29.418062614640707</v>
      </c>
      <c r="Q47">
        <v>4.6953742359960745E-4</v>
      </c>
      <c r="R47">
        <v>14.868842744986079</v>
      </c>
      <c r="S47">
        <v>1.5799611990013833</v>
      </c>
    </row>
    <row r="48" spans="16:19" x14ac:dyDescent="0.25">
      <c r="P48">
        <v>32.252081763506325</v>
      </c>
      <c r="Q48">
        <v>0.36833873406806178</v>
      </c>
      <c r="R48">
        <v>1.2505176390833688</v>
      </c>
      <c r="S48">
        <v>2.3365119944046175</v>
      </c>
    </row>
    <row r="49" spans="16:19" x14ac:dyDescent="0.25">
      <c r="P49">
        <v>28.780494372907704</v>
      </c>
      <c r="Q49">
        <v>1.3577561093485286</v>
      </c>
      <c r="R49">
        <v>6.3620487690611434</v>
      </c>
      <c r="S49">
        <v>2.2167329783249325</v>
      </c>
    </row>
    <row r="50" spans="16:19" x14ac:dyDescent="0.25">
      <c r="P50">
        <v>27.78176825702646</v>
      </c>
      <c r="Q50">
        <v>0.12476889138019308</v>
      </c>
      <c r="R50">
        <v>0.75470752412990072</v>
      </c>
      <c r="S50">
        <v>3.2142114664910979</v>
      </c>
    </row>
    <row r="51" spans="16:19" x14ac:dyDescent="0.25">
      <c r="P51">
        <v>31.842896332007726</v>
      </c>
      <c r="Q51">
        <v>2.0748627738621406</v>
      </c>
      <c r="R51">
        <v>0.84184336983118102</v>
      </c>
      <c r="S51">
        <v>2.1795796468955162</v>
      </c>
    </row>
    <row r="52" spans="16:19" x14ac:dyDescent="0.25">
      <c r="P52">
        <v>27.127127605104249</v>
      </c>
      <c r="Q52">
        <v>1.5921119171615734</v>
      </c>
      <c r="R52">
        <v>0.84415131034212676</v>
      </c>
      <c r="S52">
        <v>3.8680343288233829</v>
      </c>
    </row>
    <row r="53" spans="16:19" x14ac:dyDescent="0.25">
      <c r="P53">
        <v>31.719827446202459</v>
      </c>
      <c r="Q53">
        <v>0.914842830168907</v>
      </c>
      <c r="R53">
        <v>0.71892822402565226</v>
      </c>
      <c r="S53">
        <v>2.0151318130085216</v>
      </c>
    </row>
    <row r="54" spans="16:19" x14ac:dyDescent="0.25">
      <c r="P54">
        <v>32.80129541687262</v>
      </c>
      <c r="Q54">
        <v>-0.27031460781559524</v>
      </c>
      <c r="R54">
        <v>1.7990452042773974</v>
      </c>
      <c r="S54">
        <v>2.8570789070901395</v>
      </c>
    </row>
    <row r="55" spans="16:19" x14ac:dyDescent="0.25">
      <c r="P55">
        <v>29.918788435981529</v>
      </c>
      <c r="Q55">
        <v>0.59658458917510315</v>
      </c>
      <c r="R55">
        <v>74.920530289791671</v>
      </c>
      <c r="S55">
        <v>1.0798608939081351</v>
      </c>
    </row>
    <row r="56" spans="16:19" x14ac:dyDescent="0.25">
      <c r="P56">
        <v>29.766243808890628</v>
      </c>
      <c r="Q56">
        <v>-0.94824211649247758</v>
      </c>
      <c r="R56">
        <v>4.9437892435147379</v>
      </c>
      <c r="S56">
        <v>1.2322149593410212</v>
      </c>
    </row>
    <row r="57" spans="16:19" x14ac:dyDescent="0.25">
      <c r="P57">
        <v>30.642473076418057</v>
      </c>
      <c r="Q57">
        <v>-1.0868263617638914</v>
      </c>
      <c r="R57">
        <v>47.03029951529296</v>
      </c>
      <c r="S57">
        <v>0.35708029412902892</v>
      </c>
    </row>
    <row r="58" spans="16:19" x14ac:dyDescent="0.25">
      <c r="P58">
        <v>29.256560603646122</v>
      </c>
      <c r="Q58">
        <v>-0.56775431826316913</v>
      </c>
      <c r="R58">
        <v>0.2949338517912633</v>
      </c>
      <c r="S58">
        <v>1.7412614586031157</v>
      </c>
    </row>
    <row r="59" spans="16:19" x14ac:dyDescent="0.25">
      <c r="P59">
        <v>31.164869210320052</v>
      </c>
      <c r="Q59">
        <v>0.15027400577657113</v>
      </c>
      <c r="R59">
        <v>0.16466325255757133</v>
      </c>
      <c r="S59">
        <v>1.6324790842615322</v>
      </c>
    </row>
    <row r="60" spans="16:19" x14ac:dyDescent="0.25">
      <c r="P60">
        <v>29.471892931355537</v>
      </c>
      <c r="Q60">
        <v>1.4185061688290288</v>
      </c>
      <c r="R60">
        <v>17.226494478939095</v>
      </c>
      <c r="S60">
        <v>1.5261981281450294</v>
      </c>
    </row>
    <row r="61" spans="16:19" x14ac:dyDescent="0.25">
      <c r="P61">
        <v>28.344994733512181</v>
      </c>
      <c r="Q61">
        <v>0.81825630801168137</v>
      </c>
      <c r="R61">
        <v>0.14979652521597259</v>
      </c>
      <c r="S61">
        <v>2.6516885832635846</v>
      </c>
    </row>
    <row r="62" spans="16:19" x14ac:dyDescent="0.25">
      <c r="P62">
        <v>30.735929655016349</v>
      </c>
      <c r="Q62">
        <v>-0.6908203125225536</v>
      </c>
      <c r="R62">
        <v>41.036407088480324</v>
      </c>
      <c r="S62">
        <v>0.26374046327144474</v>
      </c>
    </row>
    <row r="63" spans="16:19" x14ac:dyDescent="0.25">
      <c r="P63">
        <v>28.506121063608838</v>
      </c>
      <c r="Q63">
        <v>-2.0858375817458437</v>
      </c>
      <c r="R63">
        <v>21.162261055629724</v>
      </c>
      <c r="S63">
        <v>2.4907635352520368</v>
      </c>
    </row>
    <row r="64" spans="16:19" x14ac:dyDescent="0.25">
      <c r="P64">
        <v>27.56434067022294</v>
      </c>
      <c r="Q64">
        <v>-1.2166350714246625</v>
      </c>
      <c r="R64">
        <v>6.0832343359359307</v>
      </c>
      <c r="S64">
        <v>3.431367438605661</v>
      </c>
    </row>
    <row r="65" spans="16:19" x14ac:dyDescent="0.25">
      <c r="P65">
        <v>32.039074817946904</v>
      </c>
      <c r="Q65">
        <v>-0.11384348019743884</v>
      </c>
      <c r="R65">
        <v>1.0377767858635374</v>
      </c>
      <c r="S65">
        <v>1.3147228547442191</v>
      </c>
    </row>
    <row r="66" spans="16:19" x14ac:dyDescent="0.25">
      <c r="P66">
        <v>30.323870858464293</v>
      </c>
      <c r="Q66">
        <v>-0.61620055064428048</v>
      </c>
      <c r="R66">
        <v>4.9396793114161781</v>
      </c>
      <c r="S66">
        <v>0.67528450811465401</v>
      </c>
    </row>
    <row r="67" spans="16:19" x14ac:dyDescent="0.25">
      <c r="P67">
        <v>29.344462913465886</v>
      </c>
      <c r="Q67">
        <v>-1.1741121329554884</v>
      </c>
      <c r="R67">
        <v>3.0793043388403385</v>
      </c>
      <c r="S67">
        <v>1.6534689580255517</v>
      </c>
    </row>
    <row r="68" spans="16:19" x14ac:dyDescent="0.25">
      <c r="P68">
        <v>31.90107253328118</v>
      </c>
      <c r="Q68">
        <v>-0.1728850829099482</v>
      </c>
      <c r="R68">
        <v>0.89994689628426916</v>
      </c>
      <c r="S68">
        <v>2.1309114540114535</v>
      </c>
    </row>
    <row r="69" spans="16:19" x14ac:dyDescent="0.25">
      <c r="P69">
        <v>28.986546240484419</v>
      </c>
      <c r="Q69">
        <v>-0.71844278142338858</v>
      </c>
      <c r="R69">
        <v>22.232572829665344</v>
      </c>
      <c r="S69">
        <v>2.0109385146717202</v>
      </c>
    </row>
    <row r="70" spans="16:19" x14ac:dyDescent="0.25">
      <c r="P70">
        <v>30.469415304851811</v>
      </c>
      <c r="Q70">
        <v>-0.37753840136295713</v>
      </c>
      <c r="R70">
        <v>0.60703769538452945</v>
      </c>
      <c r="S70">
        <v>0.52992187862588447</v>
      </c>
    </row>
    <row r="71" spans="16:19" x14ac:dyDescent="0.25">
      <c r="P71">
        <v>31.675530067799443</v>
      </c>
      <c r="Q71">
        <v>-0.40336803049109554</v>
      </c>
      <c r="R71">
        <v>0.67468618275272851</v>
      </c>
      <c r="S71">
        <v>0.65386279229537514</v>
      </c>
    </row>
    <row r="72" spans="16:19" x14ac:dyDescent="0.25">
      <c r="P72">
        <v>28.956072654044522</v>
      </c>
      <c r="Q72">
        <v>2.3438042110600881</v>
      </c>
      <c r="R72">
        <v>11.421795918669813</v>
      </c>
      <c r="S72">
        <v>2.0413740329261394</v>
      </c>
    </row>
    <row r="73" spans="16:19" x14ac:dyDescent="0.25">
      <c r="P73">
        <v>29.260774259600776</v>
      </c>
      <c r="Q73">
        <v>0.32561668687307271</v>
      </c>
      <c r="R73">
        <v>18.968319295768733</v>
      </c>
      <c r="S73">
        <v>1.7370530664278574</v>
      </c>
    </row>
    <row r="74" spans="16:19" x14ac:dyDescent="0.25">
      <c r="P74">
        <v>30.669475646198215</v>
      </c>
      <c r="Q74">
        <v>-5.2482428071707721E-2</v>
      </c>
      <c r="R74">
        <v>50.435427760161581</v>
      </c>
      <c r="S74">
        <v>0.33011145647412504</v>
      </c>
    </row>
    <row r="75" spans="16:19" x14ac:dyDescent="0.25">
      <c r="P75">
        <v>29.378603495706809</v>
      </c>
      <c r="Q75">
        <v>8.6248378583628812E-2</v>
      </c>
      <c r="R75">
        <v>14.761276860204347</v>
      </c>
      <c r="S75">
        <v>1.6193710248512101</v>
      </c>
    </row>
    <row r="76" spans="16:19" x14ac:dyDescent="0.25">
      <c r="P76">
        <v>30.191662610381275</v>
      </c>
      <c r="Q76">
        <v>-1.4774631343307822</v>
      </c>
      <c r="R76">
        <v>9.6420271960037454</v>
      </c>
      <c r="S76">
        <v>0.8073275991322385</v>
      </c>
    </row>
    <row r="77" spans="16:19" x14ac:dyDescent="0.25">
      <c r="P77">
        <v>30.707321715820353</v>
      </c>
      <c r="Q77">
        <v>0.34916199419626398</v>
      </c>
      <c r="R77">
        <v>23.845924446728986</v>
      </c>
      <c r="S77">
        <v>0.29231266488408925</v>
      </c>
    </row>
    <row r="78" spans="16:19" x14ac:dyDescent="0.25">
      <c r="P78">
        <v>29.270042508582332</v>
      </c>
      <c r="Q78">
        <v>0.26217655592585459</v>
      </c>
      <c r="R78">
        <v>1.5924290740538611</v>
      </c>
      <c r="S78">
        <v>1.7277963955197251</v>
      </c>
    </row>
    <row r="79" spans="16:19" x14ac:dyDescent="0.25">
      <c r="P79">
        <v>30.953916458584821</v>
      </c>
      <c r="Q79">
        <v>1.9290419990278778</v>
      </c>
      <c r="R79">
        <v>10.177074680832799</v>
      </c>
      <c r="S79">
        <v>4.602597297618008E-2</v>
      </c>
    </row>
    <row r="80" spans="16:19" x14ac:dyDescent="0.25">
      <c r="P80">
        <v>32.137852036061268</v>
      </c>
      <c r="Q80">
        <v>1.2305419155950188</v>
      </c>
      <c r="R80">
        <v>1.1364306095928161</v>
      </c>
      <c r="S80">
        <v>2.4465068387957647</v>
      </c>
    </row>
    <row r="81" spans="16:19" x14ac:dyDescent="0.25">
      <c r="P81">
        <v>28.496684717880417</v>
      </c>
      <c r="Q81">
        <v>-1.0660962014958741</v>
      </c>
      <c r="R81">
        <v>1.8428558398531287</v>
      </c>
      <c r="S81">
        <v>2.5001880929173717</v>
      </c>
    </row>
    <row r="82" spans="16:19" x14ac:dyDescent="0.25">
      <c r="P82">
        <v>29.386778887162244</v>
      </c>
      <c r="Q82">
        <v>0.47945682347270757</v>
      </c>
      <c r="R82">
        <v>11.916774285789714</v>
      </c>
      <c r="S82">
        <v>1.6112058462507306</v>
      </c>
    </row>
    <row r="83" spans="16:19" x14ac:dyDescent="0.25">
      <c r="P83">
        <v>26.41856480025152</v>
      </c>
      <c r="Q83">
        <v>0.63333840081642168</v>
      </c>
      <c r="R83">
        <v>8.9027446302623741</v>
      </c>
      <c r="S83">
        <v>4.5757119835041573</v>
      </c>
    </row>
    <row r="84" spans="16:19" x14ac:dyDescent="0.25">
      <c r="P84">
        <v>29.395286129944587</v>
      </c>
      <c r="Q84">
        <v>-1.1989472214338359</v>
      </c>
      <c r="R84">
        <v>6.4203625301251419</v>
      </c>
      <c r="S84">
        <v>1.6027092308783502</v>
      </c>
    </row>
    <row r="85" spans="16:19" x14ac:dyDescent="0.25">
      <c r="P85">
        <v>33.035991124664136</v>
      </c>
      <c r="Q85">
        <v>1.5172990370156416</v>
      </c>
      <c r="R85">
        <v>2.0334477257138217</v>
      </c>
      <c r="S85">
        <v>1.1912820251880918</v>
      </c>
    </row>
    <row r="86" spans="16:19" x14ac:dyDescent="0.25">
      <c r="P86">
        <v>29.866353565905868</v>
      </c>
      <c r="Q86">
        <v>0.54657389916705801</v>
      </c>
      <c r="R86">
        <v>0.35728009201128669</v>
      </c>
      <c r="S86">
        <v>1.1322302613438806</v>
      </c>
    </row>
    <row r="87" spans="16:19" x14ac:dyDescent="0.25">
      <c r="P87">
        <v>28.851869213879688</v>
      </c>
      <c r="Q87">
        <v>-4.3574357179185771E-2</v>
      </c>
      <c r="R87">
        <v>31.841051195264249</v>
      </c>
      <c r="S87">
        <v>2.1454473001657957</v>
      </c>
    </row>
    <row r="88" spans="16:19" x14ac:dyDescent="0.25">
      <c r="P88">
        <v>30.491772965681989</v>
      </c>
      <c r="Q88">
        <v>-0.96682220558894183</v>
      </c>
      <c r="R88">
        <v>19.712324486070312</v>
      </c>
      <c r="S88">
        <v>0.50759214741209757</v>
      </c>
    </row>
    <row r="89" spans="16:19" x14ac:dyDescent="0.25">
      <c r="P89">
        <v>30.709891049371109</v>
      </c>
      <c r="Q89">
        <v>0.59772517212824472</v>
      </c>
      <c r="R89">
        <v>2.1957229305091737</v>
      </c>
      <c r="S89">
        <v>0.28974654099381575</v>
      </c>
    </row>
    <row r="90" spans="16:19" x14ac:dyDescent="0.25">
      <c r="P90">
        <v>29.808283674727942</v>
      </c>
      <c r="Q90">
        <v>0.45785959535549864</v>
      </c>
      <c r="R90">
        <v>1.2256609409545702</v>
      </c>
      <c r="S90">
        <v>1.1902276105060396</v>
      </c>
    </row>
    <row r="91" spans="16:19" x14ac:dyDescent="0.25">
      <c r="P91">
        <v>31.504329687798155</v>
      </c>
      <c r="Q91">
        <v>-2.5575416551565158</v>
      </c>
      <c r="R91">
        <v>0.50369966953185707</v>
      </c>
      <c r="S91">
        <v>1.5073085061708995</v>
      </c>
    </row>
    <row r="92" spans="16:19" x14ac:dyDescent="0.25">
      <c r="P92">
        <v>29.142606826462391</v>
      </c>
      <c r="Q92">
        <v>0.2731592383231593</v>
      </c>
      <c r="R92">
        <v>71.112056414664465</v>
      </c>
      <c r="S92">
        <v>1.855072882554673</v>
      </c>
    </row>
    <row r="93" spans="16:19" x14ac:dyDescent="0.25">
      <c r="P93">
        <v>29.25994669977565</v>
      </c>
      <c r="Q93">
        <v>-1.0603845678457688</v>
      </c>
      <c r="R93">
        <v>1.8783188545784157</v>
      </c>
      <c r="S93">
        <v>1.7378795924494637</v>
      </c>
    </row>
    <row r="94" spans="16:19" x14ac:dyDescent="0.25">
      <c r="P94">
        <v>30.568970706894849</v>
      </c>
      <c r="Q94">
        <v>0.25301452779816896</v>
      </c>
      <c r="R94">
        <v>16.219860400326635</v>
      </c>
      <c r="S94">
        <v>0.43049084309014002</v>
      </c>
    </row>
    <row r="95" spans="16:19" x14ac:dyDescent="0.25">
      <c r="P95">
        <v>29.53089507415196</v>
      </c>
      <c r="Q95">
        <v>-0.25130120639799985</v>
      </c>
      <c r="R95">
        <v>27.639957426573474</v>
      </c>
      <c r="S95">
        <v>1.4672696919508783</v>
      </c>
    </row>
    <row r="96" spans="16:19" x14ac:dyDescent="0.25">
      <c r="P96">
        <v>28.406071908105062</v>
      </c>
      <c r="Q96">
        <v>-1.987256309563995</v>
      </c>
      <c r="R96">
        <v>7.5321589276241274E-2</v>
      </c>
      <c r="S96">
        <v>2.5906877074422772</v>
      </c>
    </row>
    <row r="97" spans="16:19" x14ac:dyDescent="0.25">
      <c r="P97">
        <v>31.107463293639782</v>
      </c>
      <c r="Q97">
        <v>1.1831990428652024</v>
      </c>
      <c r="R97">
        <v>0.10732904844345974</v>
      </c>
      <c r="S97">
        <v>1.2020890425375106</v>
      </c>
    </row>
    <row r="98" spans="16:19" x14ac:dyDescent="0.25">
      <c r="P98">
        <v>30.763208599418935</v>
      </c>
      <c r="Q98">
        <v>1.998997894359901E-3</v>
      </c>
      <c r="R98">
        <v>10.225945226632277</v>
      </c>
      <c r="S98">
        <v>0.23649559624656433</v>
      </c>
    </row>
    <row r="99" spans="16:19" x14ac:dyDescent="0.25">
      <c r="P99">
        <v>32.101891105870131</v>
      </c>
      <c r="Q99">
        <v>-0.18691243886901315</v>
      </c>
      <c r="R99">
        <v>1.100514602481643</v>
      </c>
      <c r="S99">
        <v>6.5039630134449471</v>
      </c>
    </row>
    <row r="100" spans="16:19" x14ac:dyDescent="0.25">
      <c r="P100">
        <v>33.514615959398547</v>
      </c>
      <c r="Q100">
        <v>1.3700600735767363</v>
      </c>
      <c r="R100">
        <v>2.5114746531747132</v>
      </c>
      <c r="S100">
        <v>1.263662474835153</v>
      </c>
    </row>
    <row r="101" spans="16:19" x14ac:dyDescent="0.25">
      <c r="P101">
        <v>27.847250356957876</v>
      </c>
      <c r="Q101">
        <v>-0.81855277895483269</v>
      </c>
      <c r="R101">
        <v>0.69527546065084911</v>
      </c>
      <c r="S101">
        <v>3.1488111680480158</v>
      </c>
    </row>
    <row r="102" spans="16:19" x14ac:dyDescent="0.25">
      <c r="P102">
        <v>30.005749156268521</v>
      </c>
      <c r="Q102">
        <v>-0.21820112132638173</v>
      </c>
      <c r="R102">
        <v>20.262039324427949</v>
      </c>
      <c r="S102">
        <v>0.99300880661173763</v>
      </c>
    </row>
    <row r="103" spans="16:19" x14ac:dyDescent="0.25">
      <c r="P103">
        <v>30.64729448567747</v>
      </c>
      <c r="Q103">
        <v>0.203025105121213</v>
      </c>
      <c r="R103">
        <v>4.1660038969874691</v>
      </c>
      <c r="S103">
        <v>0.35226490786603254</v>
      </c>
    </row>
    <row r="104" spans="16:19" x14ac:dyDescent="0.25">
      <c r="P104">
        <v>27.654443824669549</v>
      </c>
      <c r="Q104">
        <v>-0.3283874343028827</v>
      </c>
      <c r="R104">
        <v>1.3815625747061862</v>
      </c>
      <c r="S104">
        <v>3.3413768427383417</v>
      </c>
    </row>
    <row r="105" spans="16:19" x14ac:dyDescent="0.25">
      <c r="P105">
        <v>29.625509366929876</v>
      </c>
      <c r="Q105">
        <v>-0.23985119495647406</v>
      </c>
      <c r="R105">
        <v>7.375571509930186</v>
      </c>
      <c r="S105">
        <v>1.372773593152308</v>
      </c>
    </row>
    <row r="106" spans="16:19" x14ac:dyDescent="0.25">
      <c r="P106">
        <v>32.541551456590788</v>
      </c>
      <c r="Q106">
        <v>0.17227288426317588</v>
      </c>
      <c r="R106">
        <v>1.5396257211054751</v>
      </c>
      <c r="S106">
        <v>4.1969440995644902</v>
      </c>
    </row>
    <row r="107" spans="16:19" x14ac:dyDescent="0.25">
      <c r="P107">
        <v>29.992688125985659</v>
      </c>
      <c r="Q107">
        <v>-0.33654047843905399</v>
      </c>
      <c r="R107">
        <v>10.198482503405359</v>
      </c>
      <c r="S107">
        <v>1.0060535208064265</v>
      </c>
    </row>
    <row r="108" spans="16:19" x14ac:dyDescent="0.25">
      <c r="P108">
        <v>34.495197928879108</v>
      </c>
      <c r="Q108">
        <v>1.6626673012676003</v>
      </c>
      <c r="R108">
        <v>3.4908316609539871</v>
      </c>
      <c r="S108">
        <v>1.627313396240472</v>
      </c>
    </row>
    <row r="109" spans="16:19" x14ac:dyDescent="0.25">
      <c r="P109">
        <v>30.633487357527798</v>
      </c>
      <c r="Q109">
        <v>-0.57254533479182323</v>
      </c>
      <c r="R109">
        <v>5.2238402027971774E-2</v>
      </c>
      <c r="S109">
        <v>0.36605478788784329</v>
      </c>
    </row>
    <row r="110" spans="16:19" x14ac:dyDescent="0.25">
      <c r="P110">
        <v>27.209886278757445</v>
      </c>
      <c r="Q110">
        <v>-0.26316109196423798</v>
      </c>
      <c r="R110">
        <v>1.7921347247517552</v>
      </c>
      <c r="S110">
        <v>3.7853790388839714</v>
      </c>
    </row>
    <row r="111" spans="16:19" x14ac:dyDescent="0.25">
      <c r="P111">
        <v>30.151300194641689</v>
      </c>
      <c r="Q111">
        <v>-0.15161154220881495</v>
      </c>
      <c r="R111">
        <v>7.2605816720758485</v>
      </c>
      <c r="S111">
        <v>0.84763959337215344</v>
      </c>
    </row>
    <row r="112" spans="16:19" x14ac:dyDescent="0.25">
      <c r="P112">
        <v>31.219149663932114</v>
      </c>
      <c r="Q112">
        <v>-0.16085208451707511</v>
      </c>
      <c r="R112">
        <v>0.21887589799155877</v>
      </c>
      <c r="S112">
        <v>4.6096380319091104</v>
      </c>
    </row>
    <row r="113" spans="16:19" x14ac:dyDescent="0.25">
      <c r="P113">
        <v>29.49776795979324</v>
      </c>
      <c r="Q113">
        <v>1.3612642600429097</v>
      </c>
      <c r="R113">
        <v>21.048804017151159</v>
      </c>
      <c r="S113">
        <v>1.500355423286428</v>
      </c>
    </row>
    <row r="114" spans="16:19" x14ac:dyDescent="0.25">
      <c r="P114">
        <v>29.309306691361837</v>
      </c>
      <c r="Q114">
        <v>-0.6034460604274352</v>
      </c>
      <c r="R114">
        <v>5.1724473694456146</v>
      </c>
      <c r="S114">
        <v>1.6885812623063292</v>
      </c>
    </row>
    <row r="115" spans="16:19" x14ac:dyDescent="0.25">
      <c r="P115">
        <v>30.241055166224374</v>
      </c>
      <c r="Q115">
        <v>-0.80553718231354532</v>
      </c>
      <c r="R115">
        <v>0.81052464073465036</v>
      </c>
      <c r="S115">
        <v>0.75799674541208262</v>
      </c>
    </row>
    <row r="116" spans="16:19" x14ac:dyDescent="0.25">
      <c r="P116">
        <v>27.751933788490778</v>
      </c>
      <c r="Q116">
        <v>1.5554279771562802</v>
      </c>
      <c r="R116">
        <v>6.3775533320656121</v>
      </c>
      <c r="S116">
        <v>3.2440086652395808</v>
      </c>
    </row>
    <row r="117" spans="16:19" x14ac:dyDescent="0.25">
      <c r="P117">
        <v>31.873618848265458</v>
      </c>
      <c r="Q117">
        <v>-1.7928512888976051</v>
      </c>
      <c r="R117">
        <v>0.87252750693555947</v>
      </c>
      <c r="S117">
        <v>1.5633845219053275</v>
      </c>
    </row>
    <row r="118" spans="16:19" x14ac:dyDescent="0.25">
      <c r="P118">
        <v>30.461024014761616</v>
      </c>
      <c r="Q118">
        <v>-0.10295694723344229</v>
      </c>
      <c r="R118">
        <v>48.064804630248645</v>
      </c>
      <c r="S118">
        <v>0.5383026861564314</v>
      </c>
    </row>
    <row r="119" spans="16:19" x14ac:dyDescent="0.25">
      <c r="P119">
        <v>27.376655544486646</v>
      </c>
      <c r="Q119">
        <v>0.1516483171774772</v>
      </c>
      <c r="R119">
        <v>8.204225534140976</v>
      </c>
      <c r="S119">
        <v>3.6188181045027132</v>
      </c>
    </row>
    <row r="120" spans="16:19" x14ac:dyDescent="0.25">
      <c r="P120">
        <v>31.606814886142946</v>
      </c>
      <c r="Q120">
        <v>3.2208238684245473E-2</v>
      </c>
      <c r="R120">
        <v>0.60605684141192762</v>
      </c>
      <c r="S120">
        <v>0.59670083043249933</v>
      </c>
    </row>
    <row r="121" spans="16:19" x14ac:dyDescent="0.25">
      <c r="P121">
        <v>32.682328867968941</v>
      </c>
      <c r="Q121">
        <v>1.6079522170473188</v>
      </c>
      <c r="R121">
        <v>1.6802272706559462</v>
      </c>
      <c r="S121">
        <v>5.4620474546079611</v>
      </c>
    </row>
    <row r="122" spans="16:19" x14ac:dyDescent="0.25">
      <c r="P122">
        <v>28.084380349432394</v>
      </c>
      <c r="Q122">
        <v>0.65263336394229721</v>
      </c>
      <c r="R122">
        <v>16.58594342578122</v>
      </c>
      <c r="S122">
        <v>2.9119774028834504</v>
      </c>
    </row>
    <row r="123" spans="16:19" x14ac:dyDescent="0.25">
      <c r="P123">
        <v>29.703187441599987</v>
      </c>
      <c r="Q123">
        <v>0.40466288420104635</v>
      </c>
      <c r="R123">
        <v>5.1695118794823948E-2</v>
      </c>
      <c r="S123">
        <v>1.2951925554148171</v>
      </c>
    </row>
    <row r="124" spans="16:19" x14ac:dyDescent="0.25">
      <c r="P124">
        <v>28.012147505726308</v>
      </c>
      <c r="Q124">
        <v>-0.10705207163350011</v>
      </c>
      <c r="R124">
        <v>7.791625222766096</v>
      </c>
      <c r="S124">
        <v>2.9841200119433071</v>
      </c>
    </row>
    <row r="125" spans="16:19" x14ac:dyDescent="0.25">
      <c r="P125">
        <v>26.734503354971753</v>
      </c>
      <c r="Q125">
        <v>1.2893523929635806</v>
      </c>
      <c r="R125">
        <v>15.688594186718088</v>
      </c>
      <c r="S125">
        <v>4.2601681052531415</v>
      </c>
    </row>
    <row r="126" spans="16:19" x14ac:dyDescent="0.25">
      <c r="P126">
        <v>32.343674072393505</v>
      </c>
      <c r="Q126">
        <v>1.201866138798481</v>
      </c>
      <c r="R126">
        <v>1.3419955291111245</v>
      </c>
      <c r="S126">
        <v>4.4379757293429716</v>
      </c>
    </row>
    <row r="127" spans="16:19" x14ac:dyDescent="0.25">
      <c r="P127">
        <v>29.976583602552825</v>
      </c>
      <c r="Q127">
        <v>0.95882689386946418</v>
      </c>
      <c r="R127">
        <v>21.749243259826958</v>
      </c>
      <c r="S127">
        <v>1.0221379261613872</v>
      </c>
    </row>
    <row r="128" spans="16:19" x14ac:dyDescent="0.25">
      <c r="P128">
        <v>29.351998438537457</v>
      </c>
      <c r="Q128">
        <v>2.7497428576426119</v>
      </c>
      <c r="R128">
        <v>25.428581442731808</v>
      </c>
      <c r="S128">
        <v>1.6459428464756436</v>
      </c>
    </row>
    <row r="129" spans="16:19" x14ac:dyDescent="0.25">
      <c r="P129">
        <v>32.600261491909158</v>
      </c>
      <c r="Q129">
        <v>0.40795422466143022</v>
      </c>
      <c r="R129">
        <v>1.5982624147278068</v>
      </c>
      <c r="S129">
        <v>0.14241828926827438</v>
      </c>
    </row>
    <row r="130" spans="16:19" x14ac:dyDescent="0.25">
      <c r="P130">
        <v>30.407220794806658</v>
      </c>
      <c r="Q130">
        <v>-8.9519881857580932E-2</v>
      </c>
      <c r="R130">
        <v>0.89789380094585036</v>
      </c>
      <c r="S130">
        <v>0.59203869410270227</v>
      </c>
    </row>
    <row r="131" spans="16:19" x14ac:dyDescent="0.25">
      <c r="P131">
        <v>27.647032614732186</v>
      </c>
      <c r="Q131">
        <v>-1.9358083219350652</v>
      </c>
      <c r="R131">
        <v>4.1214887019109696</v>
      </c>
      <c r="S131">
        <v>3.3487787944508791</v>
      </c>
    </row>
    <row r="132" spans="16:19" x14ac:dyDescent="0.25">
      <c r="P132">
        <v>31.971517110839013</v>
      </c>
      <c r="Q132">
        <v>0.47801832802162625</v>
      </c>
      <c r="R132">
        <v>0.97030347313205689</v>
      </c>
      <c r="S132">
        <v>0.2352503602441349</v>
      </c>
    </row>
    <row r="133" spans="16:19" x14ac:dyDescent="0.25">
      <c r="P133">
        <v>28.654289590983396</v>
      </c>
      <c r="Q133">
        <v>-0.84869172415150984</v>
      </c>
      <c r="R133">
        <v>25.679192677015227</v>
      </c>
      <c r="S133">
        <v>2.3427801028282516</v>
      </c>
    </row>
    <row r="134" spans="16:19" x14ac:dyDescent="0.25">
      <c r="P134">
        <v>29.322418806436946</v>
      </c>
      <c r="Q134">
        <v>0.26998824021896911</v>
      </c>
      <c r="R134">
        <v>19.092883336690161</v>
      </c>
      <c r="S134">
        <v>1.6754855271354903</v>
      </c>
    </row>
    <row r="135" spans="16:19" x14ac:dyDescent="0.25">
      <c r="P135">
        <v>31.777438694097199</v>
      </c>
      <c r="Q135">
        <v>-0.39760006717443919</v>
      </c>
      <c r="R135">
        <v>0.77646750285056421</v>
      </c>
      <c r="S135">
        <v>0.51025644754722044</v>
      </c>
    </row>
    <row r="136" spans="16:19" x14ac:dyDescent="0.25">
      <c r="P136">
        <v>29.063982272704816</v>
      </c>
      <c r="Q136">
        <v>0.93474087489117064</v>
      </c>
      <c r="R136">
        <v>0.29938732850456568</v>
      </c>
      <c r="S136">
        <v>1.933599217019897</v>
      </c>
    </row>
    <row r="137" spans="16:19" x14ac:dyDescent="0.25">
      <c r="P137">
        <v>27.997977765131733</v>
      </c>
      <c r="Q137">
        <v>1.0399671956048766</v>
      </c>
      <c r="R137">
        <v>33.183835061593143</v>
      </c>
      <c r="S137">
        <v>2.9982720514276378</v>
      </c>
    </row>
    <row r="138" spans="16:19" x14ac:dyDescent="0.25">
      <c r="P138">
        <v>31.606524865121688</v>
      </c>
      <c r="Q138">
        <v>0.53125144127523172</v>
      </c>
      <c r="R138">
        <v>0.60576718269046237</v>
      </c>
      <c r="S138">
        <v>2.4380862042743972</v>
      </c>
    </row>
    <row r="139" spans="16:19" x14ac:dyDescent="0.25">
      <c r="P139">
        <v>30.624631463863828</v>
      </c>
      <c r="Q139">
        <v>1.3034319527967615</v>
      </c>
      <c r="R139">
        <v>2.7961042070413016</v>
      </c>
      <c r="S139">
        <v>0.3748996186005184</v>
      </c>
    </row>
    <row r="140" spans="16:19" x14ac:dyDescent="0.25">
      <c r="P140">
        <v>31.349669953932402</v>
      </c>
      <c r="Q140">
        <v>-1.3142400992240282</v>
      </c>
      <c r="R140">
        <v>0.34923313955584867</v>
      </c>
      <c r="S140">
        <v>0.72796008900803544</v>
      </c>
    </row>
    <row r="141" spans="16:19" x14ac:dyDescent="0.25">
      <c r="P141">
        <v>32.456068154618194</v>
      </c>
      <c r="Q141">
        <v>0.40017425676150992</v>
      </c>
      <c r="R141">
        <v>1.4542492065043346</v>
      </c>
      <c r="S141">
        <v>4.2867689083130456</v>
      </c>
    </row>
    <row r="142" spans="16:19" x14ac:dyDescent="0.25">
      <c r="P142">
        <v>28.230022092013677</v>
      </c>
      <c r="Q142">
        <v>0.62828170457908328</v>
      </c>
      <c r="R142">
        <v>74.445651488462573</v>
      </c>
      <c r="S142">
        <v>2.7665175987451773</v>
      </c>
    </row>
    <row r="143" spans="16:19" x14ac:dyDescent="0.25">
      <c r="P143">
        <v>29.566392970804507</v>
      </c>
      <c r="Q143">
        <v>1.8511671668598404</v>
      </c>
      <c r="R143">
        <v>22.742412377549211</v>
      </c>
      <c r="S143">
        <v>1.4318161399479667</v>
      </c>
    </row>
    <row r="144" spans="16:19" x14ac:dyDescent="0.25">
      <c r="P144">
        <v>32.946602394443651</v>
      </c>
      <c r="Q144">
        <v>1.1447991867417036</v>
      </c>
      <c r="R144">
        <v>1.9441706616002561</v>
      </c>
      <c r="S144">
        <v>2.7994520392044874E-2</v>
      </c>
    </row>
    <row r="145" spans="16:19" x14ac:dyDescent="0.25">
      <c r="P145">
        <v>28.457608607307211</v>
      </c>
      <c r="Q145">
        <v>-0.6771777774852048</v>
      </c>
      <c r="R145">
        <v>28.009396792497149</v>
      </c>
      <c r="S145">
        <v>2.5392153888678557</v>
      </c>
    </row>
    <row r="146" spans="16:19" x14ac:dyDescent="0.25">
      <c r="P146">
        <v>27.524351331854167</v>
      </c>
      <c r="Q146">
        <v>0.5458077093765451</v>
      </c>
      <c r="R146">
        <v>4.3168203310267028</v>
      </c>
      <c r="S146">
        <v>3.4713068215301308</v>
      </c>
    </row>
    <row r="147" spans="16:19" x14ac:dyDescent="0.25">
      <c r="P147">
        <v>29.666694323267983</v>
      </c>
      <c r="Q147">
        <v>1.160175587043593</v>
      </c>
      <c r="R147">
        <v>7.1090540144904395</v>
      </c>
      <c r="S147">
        <v>1.331640085847279</v>
      </c>
    </row>
    <row r="148" spans="16:19" x14ac:dyDescent="0.25">
      <c r="P148">
        <v>28.559878669492438</v>
      </c>
      <c r="Q148">
        <v>0.22116327886547843</v>
      </c>
      <c r="R148">
        <v>5.5851321275717458</v>
      </c>
      <c r="S148">
        <v>2.4370730843951551</v>
      </c>
    </row>
    <row r="149" spans="16:19" x14ac:dyDescent="0.25">
      <c r="P149">
        <v>30.909890421742517</v>
      </c>
      <c r="Q149">
        <v>0.68875118982406647</v>
      </c>
      <c r="R149">
        <v>0.87455940250203312</v>
      </c>
      <c r="S149">
        <v>8.9997011653445563E-2</v>
      </c>
    </row>
    <row r="150" spans="16:19" x14ac:dyDescent="0.25">
      <c r="P150">
        <v>30.766533914606129</v>
      </c>
      <c r="Q150">
        <v>0.32041513063474053</v>
      </c>
      <c r="R150">
        <v>1.6344583066139431</v>
      </c>
      <c r="S150">
        <v>0.23317443510653404</v>
      </c>
    </row>
    <row r="151" spans="16:19" x14ac:dyDescent="0.25">
      <c r="P151">
        <v>27.818857337744063</v>
      </c>
      <c r="Q151">
        <v>-1.0352956842089773</v>
      </c>
      <c r="R151">
        <v>6.0316810824736553</v>
      </c>
      <c r="S151">
        <v>3.1771687181606172</v>
      </c>
    </row>
    <row r="152" spans="16:19" x14ac:dyDescent="0.25">
      <c r="P152">
        <v>31.806078150494283</v>
      </c>
      <c r="Q152">
        <v>0.18289919163392207</v>
      </c>
      <c r="R152">
        <v>0.80507118229240715</v>
      </c>
      <c r="S152">
        <v>0.95856753514817472</v>
      </c>
    </row>
    <row r="153" spans="16:19" x14ac:dyDescent="0.25">
      <c r="P153">
        <v>28.819566598625681</v>
      </c>
      <c r="Q153">
        <v>-0.34112638988270383</v>
      </c>
      <c r="R153">
        <v>19.119896417052971</v>
      </c>
      <c r="S153">
        <v>2.1777095623766418</v>
      </c>
    </row>
    <row r="154" spans="16:19" x14ac:dyDescent="0.25">
      <c r="P154">
        <v>30.544189200129296</v>
      </c>
      <c r="Q154">
        <v>2.6595148317902082E-2</v>
      </c>
      <c r="R154">
        <v>12.999828401655252</v>
      </c>
      <c r="S154">
        <v>0.45524139232472388</v>
      </c>
    </row>
    <row r="155" spans="16:19" x14ac:dyDescent="0.25">
      <c r="P155">
        <v>30.719100992834868</v>
      </c>
      <c r="Q155">
        <v>-1.3979113804573324</v>
      </c>
      <c r="R155">
        <v>46.017102737271728</v>
      </c>
      <c r="S155">
        <v>0.28054810276711534</v>
      </c>
    </row>
    <row r="156" spans="16:19" x14ac:dyDescent="0.25">
      <c r="P156">
        <v>29.7347508525271</v>
      </c>
      <c r="Q156">
        <v>1.4278518195898378</v>
      </c>
      <c r="R156">
        <v>16.421840020749016</v>
      </c>
      <c r="S156">
        <v>1.2636685741027196</v>
      </c>
    </row>
    <row r="157" spans="16:19" x14ac:dyDescent="0.25">
      <c r="P157">
        <v>30.2818939028441</v>
      </c>
      <c r="Q157">
        <v>-0.29265341518229088</v>
      </c>
      <c r="R157">
        <v>3.5899443961901412</v>
      </c>
      <c r="S157">
        <v>0.71720902532115804</v>
      </c>
    </row>
    <row r="158" spans="16:19" x14ac:dyDescent="0.25">
      <c r="P158">
        <v>29.105924534791711</v>
      </c>
      <c r="Q158">
        <v>-0.24741488535232245</v>
      </c>
      <c r="R158">
        <v>1.988799161593108</v>
      </c>
      <c r="S158">
        <v>1.8917093500068674</v>
      </c>
    </row>
    <row r="159" spans="16:19" x14ac:dyDescent="0.25">
      <c r="P159">
        <v>29.260047788358118</v>
      </c>
      <c r="Q159">
        <v>-1.8303453172711956</v>
      </c>
      <c r="R159">
        <v>9.4136707247181768</v>
      </c>
      <c r="S159">
        <v>1.7377786301487808</v>
      </c>
    </row>
    <row r="160" spans="16:19" x14ac:dyDescent="0.25">
      <c r="P160">
        <v>31.120333827506826</v>
      </c>
      <c r="Q160">
        <v>-0.8955402811729809</v>
      </c>
      <c r="R160">
        <v>0.12018350419408648</v>
      </c>
      <c r="S160">
        <v>1.4864297185268056</v>
      </c>
    </row>
    <row r="161" spans="16:19" x14ac:dyDescent="0.25">
      <c r="P161">
        <v>29.501799886148923</v>
      </c>
      <c r="Q161">
        <v>0.32391531172555604</v>
      </c>
      <c r="R161">
        <v>16.209466568140819</v>
      </c>
      <c r="S161">
        <v>1.4963285336900589</v>
      </c>
    </row>
    <row r="162" spans="16:19" x14ac:dyDescent="0.25">
      <c r="P162">
        <v>28.377993161367357</v>
      </c>
      <c r="Q162">
        <v>-0.42633662507908954</v>
      </c>
      <c r="R162">
        <v>25.423361353661804</v>
      </c>
      <c r="S162">
        <v>2.618731377673944</v>
      </c>
    </row>
    <row r="163" spans="16:19" x14ac:dyDescent="0.25">
      <c r="P163">
        <v>31.143403770274375</v>
      </c>
      <c r="Q163">
        <v>0.47741614489419609</v>
      </c>
      <c r="R163">
        <v>0.14322462754906135</v>
      </c>
      <c r="S163">
        <v>1.4787896532037657</v>
      </c>
    </row>
    <row r="164" spans="16:19" x14ac:dyDescent="0.25">
      <c r="P164">
        <v>30.757723229460318</v>
      </c>
      <c r="Q164">
        <v>1.1088054327902201</v>
      </c>
      <c r="R164">
        <v>1.0574320865932978</v>
      </c>
      <c r="S164">
        <v>0.24197411377639311</v>
      </c>
    </row>
    <row r="165" spans="16:19" x14ac:dyDescent="0.25">
      <c r="P165">
        <v>29.334109933742571</v>
      </c>
      <c r="Q165">
        <v>1.6868971556251611E-2</v>
      </c>
      <c r="R165">
        <v>55.657628424746456</v>
      </c>
      <c r="S165">
        <v>1.663809004609109</v>
      </c>
    </row>
    <row r="166" spans="16:19" x14ac:dyDescent="0.25">
      <c r="P166">
        <v>33.925085333739105</v>
      </c>
      <c r="Q166">
        <v>-0.46904299274118977</v>
      </c>
      <c r="R166">
        <v>2.9214312613429696</v>
      </c>
      <c r="S166">
        <v>2.9908984261485574</v>
      </c>
    </row>
    <row r="167" spans="16:19" x14ac:dyDescent="0.25">
      <c r="P167">
        <v>29.785142074144176</v>
      </c>
      <c r="Q167">
        <v>1.3991724070587059</v>
      </c>
      <c r="R167">
        <v>11.846699938180723</v>
      </c>
      <c r="S167">
        <v>1.2133403021609213</v>
      </c>
    </row>
    <row r="168" spans="16:19" x14ac:dyDescent="0.25">
      <c r="P168">
        <v>30.057123739019211</v>
      </c>
      <c r="Q168">
        <v>-0.99150572865143616</v>
      </c>
      <c r="R168">
        <v>50.002065774315213</v>
      </c>
      <c r="S168">
        <v>0.94169840196981203</v>
      </c>
    </row>
    <row r="169" spans="16:19" x14ac:dyDescent="0.25">
      <c r="P169">
        <v>30.692252521688935</v>
      </c>
      <c r="Q169">
        <v>-0.5359234977338212</v>
      </c>
      <c r="R169">
        <v>44.240871900416579</v>
      </c>
      <c r="S169">
        <v>0.30736303429074624</v>
      </c>
    </row>
    <row r="170" spans="16:19" x14ac:dyDescent="0.25">
      <c r="P170">
        <v>27.57224107559065</v>
      </c>
      <c r="Q170">
        <v>-0.37819495289620192</v>
      </c>
      <c r="R170">
        <v>1.4133424085450856</v>
      </c>
      <c r="S170">
        <v>3.4234769025750396</v>
      </c>
    </row>
    <row r="171" spans="16:19" x14ac:dyDescent="0.25">
      <c r="P171">
        <v>29.587073300294872</v>
      </c>
      <c r="Q171">
        <v>2.2866434861840021</v>
      </c>
      <c r="R171">
        <v>7.3673982908689091</v>
      </c>
      <c r="S171">
        <v>1.4111616447196875</v>
      </c>
    </row>
    <row r="172" spans="16:19" x14ac:dyDescent="0.25">
      <c r="P172">
        <v>32.581658042484307</v>
      </c>
      <c r="Q172">
        <v>-0.31081647546339691</v>
      </c>
      <c r="R172">
        <v>1.5796822050868453</v>
      </c>
      <c r="S172">
        <v>1.1399265453978205</v>
      </c>
    </row>
    <row r="173" spans="16:19" x14ac:dyDescent="0.25">
      <c r="P173">
        <v>29.97806874441876</v>
      </c>
      <c r="Q173">
        <v>0.99382360452151963</v>
      </c>
      <c r="R173">
        <v>2.4516613300407091</v>
      </c>
      <c r="S173">
        <v>1.020654639563001</v>
      </c>
    </row>
    <row r="174" spans="16:19" x14ac:dyDescent="0.25">
      <c r="P174">
        <v>30.170791947050692</v>
      </c>
      <c r="Q174">
        <v>-0.19602318520755171</v>
      </c>
      <c r="R174">
        <v>113.65256009570301</v>
      </c>
      <c r="S174">
        <v>0.82817219043207302</v>
      </c>
    </row>
    <row r="175" spans="16:19" x14ac:dyDescent="0.25">
      <c r="P175">
        <v>30.649647799565017</v>
      </c>
      <c r="Q175">
        <v>0.30257950788773652</v>
      </c>
      <c r="R175">
        <v>3.6048313460066717</v>
      </c>
      <c r="S175">
        <v>0.34991453378308485</v>
      </c>
    </row>
    <row r="176" spans="16:19" x14ac:dyDescent="0.25">
      <c r="P176">
        <v>29.410489822830193</v>
      </c>
      <c r="Q176">
        <v>-8.0305908116344721E-2</v>
      </c>
      <c r="R176">
        <v>24.304672732906859</v>
      </c>
      <c r="S176">
        <v>1.5875245307359134</v>
      </c>
    </row>
    <row r="177" spans="16:19" x14ac:dyDescent="0.25">
      <c r="P177">
        <v>30.170982667727078</v>
      </c>
      <c r="Q177">
        <v>-1.139977221788905</v>
      </c>
      <c r="R177">
        <v>30.594911500560812</v>
      </c>
      <c r="S177">
        <v>0.82798170800759407</v>
      </c>
    </row>
    <row r="178" spans="16:19" x14ac:dyDescent="0.25">
      <c r="P178">
        <v>31.253946241110487</v>
      </c>
      <c r="Q178">
        <v>1.1755496931064528E-2</v>
      </c>
      <c r="R178">
        <v>0.25362900662196092</v>
      </c>
      <c r="S178">
        <v>1.4235350876913797</v>
      </c>
    </row>
    <row r="179" spans="16:19" x14ac:dyDescent="0.25">
      <c r="P179">
        <v>29.448739183780592</v>
      </c>
      <c r="Q179">
        <v>-1.4859547258722476</v>
      </c>
      <c r="R179">
        <v>12.711287838120111</v>
      </c>
      <c r="S179">
        <v>1.5493229516168363</v>
      </c>
    </row>
    <row r="180" spans="16:19" x14ac:dyDescent="0.25">
      <c r="P180">
        <v>29.301094377966994</v>
      </c>
      <c r="Q180">
        <v>-1.3210952877219102</v>
      </c>
      <c r="R180">
        <v>19.143775928641972</v>
      </c>
      <c r="S180">
        <v>1.6967833167226261</v>
      </c>
    </row>
    <row r="181" spans="16:19" x14ac:dyDescent="0.25">
      <c r="P181">
        <v>28.693601167036903</v>
      </c>
      <c r="Q181">
        <v>-0.55565084497681339</v>
      </c>
      <c r="R181">
        <v>54.387717113067218</v>
      </c>
      <c r="S181">
        <v>2.3035176355454356</v>
      </c>
    </row>
    <row r="182" spans="16:19" x14ac:dyDescent="0.25">
      <c r="P182">
        <v>27.721292228619404</v>
      </c>
      <c r="Q182">
        <v>0.17837183300215631</v>
      </c>
      <c r="R182">
        <v>0.74932415946830455</v>
      </c>
      <c r="S182">
        <v>3.2746119470898623</v>
      </c>
    </row>
    <row r="183" spans="16:19" x14ac:dyDescent="0.25">
      <c r="P183">
        <v>30.245808702708047</v>
      </c>
      <c r="Q183">
        <v>-2.6790813081100628</v>
      </c>
      <c r="R183">
        <v>6.13897731871368</v>
      </c>
      <c r="S183">
        <v>0.7532491471368612</v>
      </c>
    </row>
    <row r="184" spans="16:19" x14ac:dyDescent="0.25">
      <c r="P184">
        <v>30.433844948946597</v>
      </c>
      <c r="Q184">
        <v>0.84134039990219534</v>
      </c>
      <c r="R184">
        <v>0.76005911402273274</v>
      </c>
      <c r="S184">
        <v>0.56544779936398271</v>
      </c>
    </row>
    <row r="185" spans="16:19" x14ac:dyDescent="0.25">
      <c r="P185">
        <v>27.267661447628733</v>
      </c>
      <c r="Q185">
        <v>0.81094314923951805</v>
      </c>
      <c r="R185">
        <v>1.5323600898509642</v>
      </c>
      <c r="S185">
        <v>3.7276760438557233</v>
      </c>
    </row>
    <row r="186" spans="16:19" x14ac:dyDescent="0.25">
      <c r="P186">
        <v>31.66131344638433</v>
      </c>
      <c r="Q186">
        <v>0.25756092763061228</v>
      </c>
      <c r="R186">
        <v>0.66048732101227581</v>
      </c>
      <c r="S186">
        <v>2.8630192131296139</v>
      </c>
    </row>
    <row r="187" spans="16:19" x14ac:dyDescent="0.25">
      <c r="P187">
        <v>32.731651473945192</v>
      </c>
      <c r="Q187">
        <v>-1.1932852949723556</v>
      </c>
      <c r="R187">
        <v>1.7294882618919618</v>
      </c>
      <c r="S187">
        <v>1.0352615746264051</v>
      </c>
    </row>
    <row r="188" spans="16:19" x14ac:dyDescent="0.25">
      <c r="P188">
        <v>28.057740611299195</v>
      </c>
      <c r="Q188">
        <v>-0.92678906122668181</v>
      </c>
      <c r="R188">
        <v>41.084568247996032</v>
      </c>
      <c r="S188">
        <v>2.9385838621476088</v>
      </c>
    </row>
    <row r="189" spans="16:19" x14ac:dyDescent="0.25">
      <c r="P189">
        <v>30.42625306405575</v>
      </c>
      <c r="Q189">
        <v>-0.74798997736556971</v>
      </c>
      <c r="R189">
        <v>12.113878453745954</v>
      </c>
      <c r="S189">
        <v>0.57303020032740515</v>
      </c>
    </row>
    <row r="190" spans="16:19" x14ac:dyDescent="0.25">
      <c r="P190">
        <v>27.949260058971525</v>
      </c>
      <c r="Q190">
        <v>0.237606526159509</v>
      </c>
      <c r="R190">
        <v>0.22056158590812169</v>
      </c>
      <c r="S190">
        <v>3.0469288984999991</v>
      </c>
    </row>
    <row r="191" spans="16:19" x14ac:dyDescent="0.25">
      <c r="P191">
        <v>25.971118222004556</v>
      </c>
      <c r="Q191">
        <v>1.2481945248657826</v>
      </c>
      <c r="R191">
        <v>4.4383412340099166</v>
      </c>
      <c r="S191">
        <v>5.0225996029503452</v>
      </c>
    </row>
    <row r="192" spans="16:19" x14ac:dyDescent="0.25">
      <c r="P192">
        <v>30.235132166874873</v>
      </c>
      <c r="Q192">
        <v>0.84258362950316024</v>
      </c>
      <c r="R192">
        <v>11.928213103299344</v>
      </c>
      <c r="S192">
        <v>0.76391234563781252</v>
      </c>
    </row>
    <row r="193" spans="16:19" x14ac:dyDescent="0.25">
      <c r="P193">
        <v>29.923277891503854</v>
      </c>
      <c r="Q193">
        <v>0.30079444075320527</v>
      </c>
      <c r="R193">
        <v>0.12400695299460267</v>
      </c>
      <c r="S193">
        <v>1.0753770466992867</v>
      </c>
    </row>
    <row r="194" spans="16:19" x14ac:dyDescent="0.25">
      <c r="P194">
        <v>29.30976610080118</v>
      </c>
      <c r="Q194">
        <v>0.14395718459890644</v>
      </c>
      <c r="R194">
        <v>34.444525825293866</v>
      </c>
      <c r="S194">
        <v>1.6881224267700203</v>
      </c>
    </row>
    <row r="195" spans="16:19" x14ac:dyDescent="0.25">
      <c r="P195">
        <v>32.70111632848328</v>
      </c>
      <c r="Q195">
        <v>1.0972665115594875</v>
      </c>
      <c r="R195">
        <v>1.6989912615162321</v>
      </c>
      <c r="S195">
        <v>1.5808652168459427</v>
      </c>
    </row>
    <row r="196" spans="16:19" x14ac:dyDescent="0.25">
      <c r="P196">
        <v>30.44420899337802</v>
      </c>
      <c r="Q196">
        <v>0.37883745696326571</v>
      </c>
      <c r="R196">
        <v>14.11441103959088</v>
      </c>
      <c r="S196">
        <v>0.55509670189456184</v>
      </c>
    </row>
    <row r="197" spans="16:19" x14ac:dyDescent="0.25">
      <c r="P197">
        <v>30.800031915626153</v>
      </c>
      <c r="Q197">
        <v>0.4997435356552542</v>
      </c>
      <c r="R197">
        <v>18.116345301340338</v>
      </c>
      <c r="S197">
        <v>0.19971828042837189</v>
      </c>
    </row>
    <row r="198" spans="16:19" x14ac:dyDescent="0.25">
      <c r="P198">
        <v>32.001893363153158</v>
      </c>
      <c r="Q198">
        <v>2.9633578215663797E-2</v>
      </c>
      <c r="R198">
        <v>1.0006417788523714</v>
      </c>
      <c r="S198">
        <v>1.5093293180696907</v>
      </c>
    </row>
    <row r="199" spans="16:19" x14ac:dyDescent="0.25">
      <c r="P199">
        <v>30.350541117412988</v>
      </c>
      <c r="Q199">
        <v>2.0916451558436671</v>
      </c>
      <c r="R199">
        <v>0.93247111339690014</v>
      </c>
      <c r="S199">
        <v>0.64864756616218444</v>
      </c>
    </row>
    <row r="200" spans="16:19" x14ac:dyDescent="0.25">
      <c r="P200">
        <v>29.335348547074595</v>
      </c>
      <c r="Q200">
        <v>-1.6571964412511737</v>
      </c>
      <c r="R200">
        <v>24.102093248887421</v>
      </c>
      <c r="S200">
        <v>1.6625719385764863</v>
      </c>
    </row>
    <row r="201" spans="16:19" x14ac:dyDescent="0.25">
      <c r="P201">
        <v>31.836675245703642</v>
      </c>
      <c r="Q201">
        <v>0.75500254759974017</v>
      </c>
      <c r="R201">
        <v>0.83563005502677801</v>
      </c>
      <c r="S201">
        <v>2.9382173402575305</v>
      </c>
    </row>
    <row r="202" spans="16:19" x14ac:dyDescent="0.25">
      <c r="P202">
        <v>29.025969611382532</v>
      </c>
      <c r="Q202">
        <v>0.62936642032785994</v>
      </c>
      <c r="R202">
        <v>0.59540918254546771</v>
      </c>
      <c r="S202">
        <v>1.9715643922005501</v>
      </c>
    </row>
    <row r="203" spans="16:19" x14ac:dyDescent="0.25">
      <c r="P203">
        <v>27.971167174657932</v>
      </c>
      <c r="Q203">
        <v>-0.3017317466337362</v>
      </c>
      <c r="R203">
        <v>27.334634607951557</v>
      </c>
      <c r="S203">
        <v>3.0250491496003953</v>
      </c>
    </row>
    <row r="204" spans="16:19" x14ac:dyDescent="0.25">
      <c r="P204">
        <v>30.548433421904214</v>
      </c>
      <c r="Q204">
        <v>0.16194257104658039</v>
      </c>
      <c r="R204">
        <v>7.7996112729936931</v>
      </c>
      <c r="S204">
        <v>0.45100247251260706</v>
      </c>
    </row>
    <row r="205" spans="16:19" x14ac:dyDescent="0.25">
      <c r="P205">
        <v>27.73775510201618</v>
      </c>
      <c r="Q205">
        <v>-1.2207796288399702</v>
      </c>
      <c r="R205">
        <v>0.35562626039076067</v>
      </c>
      <c r="S205">
        <v>3.2581696394285697</v>
      </c>
    </row>
    <row r="206" spans="16:19" x14ac:dyDescent="0.25">
      <c r="P206">
        <v>31.398026116356696</v>
      </c>
      <c r="Q206">
        <v>0.38878784321207083</v>
      </c>
      <c r="R206">
        <v>0.39752889453962875</v>
      </c>
      <c r="S206">
        <v>3.6189549818841873</v>
      </c>
    </row>
    <row r="207" spans="16:19" x14ac:dyDescent="0.25">
      <c r="P207">
        <v>32.492515439045597</v>
      </c>
      <c r="Q207">
        <v>-9.8139627318716921E-2</v>
      </c>
      <c r="R207">
        <v>1.4906509602887841</v>
      </c>
      <c r="S207">
        <v>4.2442571545920531</v>
      </c>
    </row>
    <row r="208" spans="16:19" x14ac:dyDescent="0.25">
      <c r="P208">
        <v>29.717766173177843</v>
      </c>
      <c r="Q208">
        <v>-2.3882275307011716</v>
      </c>
      <c r="R208">
        <v>6.6404487065035509</v>
      </c>
      <c r="S208">
        <v>1.2806320358665433</v>
      </c>
    </row>
    <row r="209" spans="16:19" x14ac:dyDescent="0.25">
      <c r="P209">
        <v>29.593367268977609</v>
      </c>
      <c r="Q209">
        <v>1.2797201970805612</v>
      </c>
      <c r="R209">
        <v>21.206778220914888</v>
      </c>
      <c r="S209">
        <v>1.4048755385826892</v>
      </c>
    </row>
    <row r="210" spans="16:19" x14ac:dyDescent="0.25">
      <c r="P210">
        <v>33.087070007010887</v>
      </c>
      <c r="Q210">
        <v>5.8340173539857959E-2</v>
      </c>
      <c r="R210">
        <v>2.0844627993463938</v>
      </c>
      <c r="S210">
        <v>2.998113017123146</v>
      </c>
    </row>
    <row r="211" spans="16:19" x14ac:dyDescent="0.25">
      <c r="P211">
        <v>28.408052870747721</v>
      </c>
      <c r="Q211">
        <v>-0.18250712353323154</v>
      </c>
      <c r="R211">
        <v>11.560744394047575</v>
      </c>
      <c r="S211">
        <v>2.5887092194559398</v>
      </c>
    </row>
    <row r="212" spans="16:19" x14ac:dyDescent="0.25">
      <c r="P212">
        <v>27.481130043372172</v>
      </c>
      <c r="Q212">
        <v>1.4864202770553012</v>
      </c>
      <c r="R212">
        <v>19.014076454226178</v>
      </c>
      <c r="S212">
        <v>3.5144741171540894</v>
      </c>
    </row>
    <row r="213" spans="16:19" x14ac:dyDescent="0.25">
      <c r="P213">
        <v>29.640929050815561</v>
      </c>
      <c r="Q213">
        <v>-0.80041194262711068</v>
      </c>
      <c r="R213">
        <v>0.67728729514016006</v>
      </c>
      <c r="S213">
        <v>1.3573731718298694</v>
      </c>
    </row>
    <row r="214" spans="16:19" x14ac:dyDescent="0.25">
      <c r="P214">
        <v>28.530566183352541</v>
      </c>
      <c r="Q214">
        <v>-0.26367974500772551</v>
      </c>
      <c r="R214">
        <v>10.236625876731132</v>
      </c>
      <c r="S214">
        <v>2.4663489528182185</v>
      </c>
    </row>
    <row r="215" spans="16:19" x14ac:dyDescent="0.25">
      <c r="P215">
        <v>29.374939717078522</v>
      </c>
      <c r="Q215">
        <v>0.44458072682155259</v>
      </c>
      <c r="R215">
        <v>16.858346317440891</v>
      </c>
      <c r="S215">
        <v>1.6230302266173464</v>
      </c>
    </row>
    <row r="216" spans="16:19" x14ac:dyDescent="0.25">
      <c r="P216">
        <v>30.765927135671618</v>
      </c>
      <c r="Q216">
        <v>-1.263944199613072</v>
      </c>
      <c r="R216">
        <v>1.6864962105200714</v>
      </c>
      <c r="S216">
        <v>0.23378045604122549</v>
      </c>
    </row>
    <row r="217" spans="16:19" x14ac:dyDescent="0.25">
      <c r="P217">
        <v>28.907123243286904</v>
      </c>
      <c r="Q217">
        <v>-0.99124720533348532</v>
      </c>
      <c r="R217">
        <v>0.27598974412430605</v>
      </c>
      <c r="S217">
        <v>2.090262295146109</v>
      </c>
    </row>
    <row r="218" spans="16:19" x14ac:dyDescent="0.25">
      <c r="P218">
        <v>30.529542452493651</v>
      </c>
      <c r="Q218">
        <v>-0.48815128858744977</v>
      </c>
      <c r="R218">
        <v>52.024033750324442</v>
      </c>
      <c r="S218">
        <v>0.46986984296382944</v>
      </c>
    </row>
    <row r="219" spans="16:19" x14ac:dyDescent="0.25">
      <c r="P219">
        <v>30.481857279490448</v>
      </c>
      <c r="Q219">
        <v>1.5314910873426448</v>
      </c>
      <c r="R219">
        <v>13.564985465486473</v>
      </c>
      <c r="S219">
        <v>0.51749544673930159</v>
      </c>
    </row>
    <row r="220" spans="16:19" x14ac:dyDescent="0.25">
      <c r="P220">
        <v>29.289096616960446</v>
      </c>
      <c r="Q220">
        <v>1.2172206630581832</v>
      </c>
      <c r="R220">
        <v>10.275356199398761</v>
      </c>
      <c r="S220">
        <v>1.7087660898972619</v>
      </c>
    </row>
    <row r="221" spans="16:19" x14ac:dyDescent="0.25">
      <c r="P221">
        <v>31.551583831512072</v>
      </c>
      <c r="Q221">
        <v>0.80341413209061829</v>
      </c>
      <c r="R221">
        <v>0.55089478246805479</v>
      </c>
      <c r="S221">
        <v>0.62466377975578669</v>
      </c>
    </row>
    <row r="222" spans="16:19" x14ac:dyDescent="0.25">
      <c r="P222">
        <v>29.210585301536341</v>
      </c>
      <c r="Q222">
        <v>-0.5601151238218196</v>
      </c>
      <c r="R222">
        <v>11.27062567592384</v>
      </c>
      <c r="S222">
        <v>1.7871793274885031</v>
      </c>
    </row>
    <row r="223" spans="16:19" x14ac:dyDescent="0.25">
      <c r="P223">
        <v>28.117046130047857</v>
      </c>
      <c r="Q223">
        <v>-1.6756876064674788</v>
      </c>
      <c r="R223">
        <v>12.909919434742498</v>
      </c>
      <c r="S223">
        <v>2.8793524289842454</v>
      </c>
    </row>
    <row r="224" spans="16:19" x14ac:dyDescent="0.25">
      <c r="P224">
        <v>29.676424831330298</v>
      </c>
      <c r="Q224">
        <v>0.96573224492515908</v>
      </c>
      <c r="R224">
        <v>17.349523420645216</v>
      </c>
      <c r="S224">
        <v>1.321921733321249</v>
      </c>
    </row>
    <row r="225" spans="16:19" x14ac:dyDescent="0.25">
      <c r="P225">
        <v>30.680257566380956</v>
      </c>
      <c r="Q225">
        <v>-0.19761360141429871</v>
      </c>
      <c r="R225">
        <v>17.134047587565252</v>
      </c>
      <c r="S225">
        <v>0.31934300527174658</v>
      </c>
    </row>
    <row r="226" spans="16:19" x14ac:dyDescent="0.25">
      <c r="P226">
        <v>28.249492994839827</v>
      </c>
      <c r="Q226">
        <v>-0.47231620404538271</v>
      </c>
      <c r="R226">
        <v>9.9488385199311029</v>
      </c>
      <c r="S226">
        <v>2.7470710193422536</v>
      </c>
    </row>
    <row r="227" spans="16:19" x14ac:dyDescent="0.25">
      <c r="P227">
        <v>30.539210661092216</v>
      </c>
      <c r="Q227">
        <v>-0.411162739479488</v>
      </c>
      <c r="R227">
        <v>1.0102770879115304</v>
      </c>
      <c r="S227">
        <v>0.46021371207587036</v>
      </c>
    </row>
    <row r="228" spans="16:19" x14ac:dyDescent="0.25">
      <c r="P228">
        <v>29.559471507415694</v>
      </c>
      <c r="Q228">
        <v>-0.26443433157424628</v>
      </c>
      <c r="R228">
        <v>11.686232767258071</v>
      </c>
      <c r="S228">
        <v>1.4387289569126853</v>
      </c>
    </row>
    <row r="229" spans="16:19" x14ac:dyDescent="0.25">
      <c r="P229">
        <v>30.080560325838032</v>
      </c>
      <c r="Q229">
        <v>-0.66408514967377907</v>
      </c>
      <c r="R229">
        <v>250.23791588951735</v>
      </c>
      <c r="S229">
        <v>0.91829109258230746</v>
      </c>
    </row>
    <row r="230" spans="16:19" x14ac:dyDescent="0.25">
      <c r="P230">
        <v>31.065961165982781</v>
      </c>
      <c r="Q230">
        <v>-0.26393380550702705</v>
      </c>
      <c r="R230">
        <v>6.5878766035998432E-2</v>
      </c>
      <c r="S230">
        <v>3.406861312656579</v>
      </c>
    </row>
    <row r="231" spans="16:19" x14ac:dyDescent="0.25">
      <c r="P231">
        <v>30.762951760409546</v>
      </c>
      <c r="Q231">
        <v>-0.28116704488267147</v>
      </c>
      <c r="R231">
        <v>1.9285719991301737</v>
      </c>
      <c r="S231">
        <v>0.23675211440776295</v>
      </c>
    </row>
    <row r="232" spans="16:19" x14ac:dyDescent="0.25">
      <c r="P232">
        <v>29.364271498174855</v>
      </c>
      <c r="Q232">
        <v>2.0111002675011829</v>
      </c>
      <c r="R232">
        <v>33.443249838391843</v>
      </c>
      <c r="S232">
        <v>1.6336851185784587</v>
      </c>
    </row>
    <row r="233" spans="16:19" x14ac:dyDescent="0.25">
      <c r="P233">
        <v>30.625368160293021</v>
      </c>
      <c r="Q233">
        <v>0.35225268239125818</v>
      </c>
      <c r="R233">
        <v>3.7131179968600407</v>
      </c>
      <c r="S233">
        <v>0.37416384246655726</v>
      </c>
    </row>
    <row r="234" spans="16:19" x14ac:dyDescent="0.25">
      <c r="P234">
        <v>29.827403912965259</v>
      </c>
      <c r="Q234">
        <v>-5.6689696538721702E-3</v>
      </c>
      <c r="R234">
        <v>15.937097423325735</v>
      </c>
      <c r="S234">
        <v>1.1711312576350552</v>
      </c>
    </row>
    <row r="235" spans="16:19" x14ac:dyDescent="0.25">
      <c r="P235">
        <v>29.315080850876054</v>
      </c>
      <c r="Q235">
        <v>1.1363256257910199</v>
      </c>
      <c r="R235">
        <v>13.77203656719619</v>
      </c>
      <c r="S235">
        <v>1.6828143159823215</v>
      </c>
    </row>
    <row r="236" spans="16:19" x14ac:dyDescent="0.25">
      <c r="P236">
        <v>30.749144588015405</v>
      </c>
      <c r="Q236">
        <v>-1.3788842239837358</v>
      </c>
      <c r="R236">
        <v>1.4465937499255606</v>
      </c>
      <c r="S236">
        <v>0.25054203861877211</v>
      </c>
    </row>
    <row r="237" spans="16:19" x14ac:dyDescent="0.25">
      <c r="P237">
        <v>29.101942709546918</v>
      </c>
      <c r="Q237">
        <v>0.24005539013359573</v>
      </c>
      <c r="R237">
        <v>9.1084784179192777</v>
      </c>
      <c r="S237">
        <v>1.8956862010796094</v>
      </c>
    </row>
    <row r="238" spans="16:19" x14ac:dyDescent="0.25">
      <c r="P238">
        <v>30.38447909238776</v>
      </c>
      <c r="Q238">
        <v>0.22363257435255018</v>
      </c>
      <c r="R238">
        <v>42.027981145016398</v>
      </c>
      <c r="S238">
        <v>0.61475198715313117</v>
      </c>
    </row>
    <row r="239" spans="16:19" x14ac:dyDescent="0.25">
      <c r="P239">
        <v>31.569100176215404</v>
      </c>
      <c r="Q239">
        <v>1.748658666604602</v>
      </c>
      <c r="R239">
        <v>0.56838924541945113</v>
      </c>
      <c r="S239">
        <v>2.6789436043928219</v>
      </c>
    </row>
    <row r="240" spans="16:19" x14ac:dyDescent="0.25">
      <c r="P240">
        <v>30.637458889883561</v>
      </c>
      <c r="Q240">
        <v>0.95481987471672802</v>
      </c>
      <c r="R240">
        <v>25.937887772414321</v>
      </c>
      <c r="S240">
        <v>0.3620882168460578</v>
      </c>
    </row>
    <row r="241" spans="16:19" x14ac:dyDescent="0.25">
      <c r="P241">
        <v>29.261098315652827</v>
      </c>
      <c r="Q241">
        <v>-0.91169085861869303</v>
      </c>
      <c r="R241">
        <v>0.13421403552174641</v>
      </c>
      <c r="S241">
        <v>1.7367294151928081</v>
      </c>
    </row>
    <row r="242" spans="16:19" x14ac:dyDescent="0.25">
      <c r="P242">
        <v>31.163837090969871</v>
      </c>
      <c r="Q242">
        <v>0.36134390381802078</v>
      </c>
      <c r="R242">
        <v>0.16363242255057003</v>
      </c>
      <c r="S242">
        <v>5.240266356463203</v>
      </c>
    </row>
    <row r="243" spans="16:19" x14ac:dyDescent="0.25">
      <c r="P243">
        <v>27.303485573931813</v>
      </c>
      <c r="Q243">
        <v>0.50153723456868937</v>
      </c>
      <c r="R243">
        <v>0.78772149134947178</v>
      </c>
      <c r="S243">
        <v>3.6918966697345814</v>
      </c>
    </row>
    <row r="244" spans="16:19" x14ac:dyDescent="0.25">
      <c r="P244">
        <v>30.13222719467884</v>
      </c>
      <c r="Q244">
        <v>-1.023471811331355</v>
      </c>
      <c r="R244">
        <v>17.667635757556557</v>
      </c>
      <c r="S244">
        <v>0.86668876697962238</v>
      </c>
    </row>
    <row r="245" spans="16:19" x14ac:dyDescent="0.25">
      <c r="P245">
        <v>30.147154997359031</v>
      </c>
      <c r="Q245">
        <v>1.3723768935314899</v>
      </c>
      <c r="R245">
        <v>34.232133164112021</v>
      </c>
      <c r="S245">
        <v>0.85177961239529365</v>
      </c>
    </row>
    <row r="246" spans="16:19" x14ac:dyDescent="0.25">
      <c r="P246">
        <v>29.558623263950892</v>
      </c>
      <c r="Q246">
        <v>-0.14270862867016668</v>
      </c>
      <c r="R246">
        <v>8.2041231453467809</v>
      </c>
      <c r="S246">
        <v>1.4395761407355701</v>
      </c>
    </row>
    <row r="247" spans="16:19" x14ac:dyDescent="0.25">
      <c r="P247">
        <v>29.323465701150685</v>
      </c>
      <c r="Q247">
        <v>-4.312475667140196E-3</v>
      </c>
      <c r="R247">
        <v>17.368548595820315</v>
      </c>
      <c r="S247">
        <v>1.6744399402225982</v>
      </c>
    </row>
    <row r="248" spans="16:19" x14ac:dyDescent="0.25">
      <c r="P248">
        <v>30.125823374618385</v>
      </c>
      <c r="Q248">
        <v>-0.96955135955663507</v>
      </c>
      <c r="R248">
        <v>13.716076771623161</v>
      </c>
      <c r="S248">
        <v>0.87308458726590299</v>
      </c>
    </row>
    <row r="249" spans="16:19" x14ac:dyDescent="0.25">
      <c r="P249">
        <v>29.762948889726303</v>
      </c>
      <c r="Q249">
        <v>-1.3644367075471802</v>
      </c>
      <c r="R249">
        <v>70.83951778822636</v>
      </c>
      <c r="S249">
        <v>1.2355057624294747</v>
      </c>
    </row>
    <row r="250" spans="16:19" x14ac:dyDescent="0.25">
      <c r="P250">
        <v>30.11307741614247</v>
      </c>
      <c r="Q250">
        <v>-0.68620877086665111</v>
      </c>
      <c r="R250">
        <v>0.81493506317982545</v>
      </c>
      <c r="S250">
        <v>0.88581462324735483</v>
      </c>
    </row>
    <row r="251" spans="16:19" x14ac:dyDescent="0.25">
      <c r="P251">
        <v>30.761358339157102</v>
      </c>
      <c r="Q251">
        <v>-2.1042363818406558</v>
      </c>
      <c r="R251">
        <v>1.5736594574494036</v>
      </c>
      <c r="S251">
        <v>0.23834354512798342</v>
      </c>
    </row>
    <row r="252" spans="16:19" x14ac:dyDescent="0.25">
      <c r="P252">
        <v>29.465868167998938</v>
      </c>
      <c r="Q252">
        <v>0.34402817567102162</v>
      </c>
      <c r="R252">
        <v>28.516941949252335</v>
      </c>
      <c r="S252">
        <v>1.5322153652523187</v>
      </c>
    </row>
    <row r="253" spans="16:19" x14ac:dyDescent="0.25">
      <c r="P253">
        <v>30.469276380164896</v>
      </c>
      <c r="Q253">
        <v>-0.92753125234702016</v>
      </c>
      <c r="R253">
        <v>0.5308356552986202</v>
      </c>
      <c r="S253">
        <v>0.53006062976543067</v>
      </c>
    </row>
    <row r="254" spans="16:19" x14ac:dyDescent="0.25">
      <c r="P254">
        <v>29.919173433712025</v>
      </c>
      <c r="Q254">
        <v>-1.0195543869490804</v>
      </c>
      <c r="R254">
        <v>6.402223233397879</v>
      </c>
      <c r="S254">
        <v>1.0794763771241482</v>
      </c>
    </row>
    <row r="255" spans="16:19" x14ac:dyDescent="0.25">
      <c r="P255">
        <v>28.960839757824179</v>
      </c>
      <c r="Q255">
        <v>-0.6100629416314669</v>
      </c>
      <c r="R255">
        <v>30.638651291858402</v>
      </c>
      <c r="S255">
        <v>2.0366128843034592</v>
      </c>
    </row>
    <row r="256" spans="16:19" x14ac:dyDescent="0.25">
      <c r="P256">
        <v>29.265323677478268</v>
      </c>
      <c r="Q256">
        <v>-1.768127382632805</v>
      </c>
      <c r="R256">
        <v>0.26420611058679405</v>
      </c>
      <c r="S256">
        <v>1.7325093317699602</v>
      </c>
    </row>
    <row r="257" spans="16:19" x14ac:dyDescent="0.25">
      <c r="P257">
        <v>30.664295446241784</v>
      </c>
      <c r="Q257">
        <v>1.0951947582316561</v>
      </c>
      <c r="R257">
        <v>36.117945647445573</v>
      </c>
      <c r="S257">
        <v>0.33528518522595613</v>
      </c>
    </row>
    <row r="258" spans="16:19" x14ac:dyDescent="0.25">
      <c r="P258">
        <v>29.378854618889918</v>
      </c>
      <c r="Q258">
        <v>-1.0582210031189061</v>
      </c>
      <c r="R258">
        <v>8.0230994003903058E-2</v>
      </c>
      <c r="S258">
        <v>1.6191202153759723</v>
      </c>
    </row>
    <row r="259" spans="16:19" x14ac:dyDescent="0.25">
      <c r="P259">
        <v>32.302272735896594</v>
      </c>
      <c r="Q259">
        <v>-0.15545191398163802</v>
      </c>
      <c r="R259">
        <v>1.3006459119535136</v>
      </c>
      <c r="S259">
        <v>4.5029822359275631</v>
      </c>
    </row>
    <row r="260" spans="16:19" x14ac:dyDescent="0.25">
      <c r="P260">
        <v>30.020688783501726</v>
      </c>
      <c r="Q260">
        <v>1.2717602153268073</v>
      </c>
      <c r="R260">
        <v>16.419144285504203</v>
      </c>
      <c r="S260">
        <v>0.97808784224585299</v>
      </c>
    </row>
    <row r="261" spans="16:19" x14ac:dyDescent="0.25">
      <c r="P261">
        <v>29.479684690117633</v>
      </c>
      <c r="Q261">
        <v>-0.8181979093097792</v>
      </c>
      <c r="R261">
        <v>4.8882274141636275</v>
      </c>
      <c r="S261">
        <v>1.5184161029966103</v>
      </c>
    </row>
    <row r="262" spans="16:19" x14ac:dyDescent="0.25">
      <c r="P262">
        <v>32.498951036202712</v>
      </c>
      <c r="Q262">
        <v>-0.80270554025229857</v>
      </c>
      <c r="R262">
        <v>1.4970785179751682</v>
      </c>
      <c r="S262">
        <v>4.4569634942715854</v>
      </c>
    </row>
    <row r="263" spans="16:19" x14ac:dyDescent="0.25">
      <c r="P263">
        <v>29.614487165655813</v>
      </c>
      <c r="Q263">
        <v>2.1433509231514516</v>
      </c>
      <c r="R263">
        <v>37.021190720461362</v>
      </c>
      <c r="S263">
        <v>1.3837820252822861</v>
      </c>
    </row>
    <row r="264" spans="16:19" x14ac:dyDescent="0.25">
      <c r="P264">
        <v>30.050103219277482</v>
      </c>
      <c r="Q264">
        <v>-0.72613086986454167</v>
      </c>
      <c r="R264">
        <v>10.37324025875162</v>
      </c>
      <c r="S264">
        <v>0.94871015154436078</v>
      </c>
    </row>
    <row r="265" spans="16:19" x14ac:dyDescent="0.25">
      <c r="P265">
        <v>30.986475208645533</v>
      </c>
      <c r="Q265">
        <v>0.1039025031910747</v>
      </c>
      <c r="R265">
        <v>0.99196710290848145</v>
      </c>
      <c r="S265">
        <v>1.3507895927115651E-2</v>
      </c>
    </row>
    <row r="266" spans="16:19" x14ac:dyDescent="0.25">
      <c r="P266">
        <v>26.481714740585417</v>
      </c>
      <c r="Q266">
        <v>-0.33521507013259</v>
      </c>
      <c r="R266">
        <v>25.690994995964562</v>
      </c>
      <c r="S266">
        <v>4.5126409312803375</v>
      </c>
    </row>
    <row r="267" spans="16:19" x14ac:dyDescent="0.25">
      <c r="P267">
        <v>29.400509677660924</v>
      </c>
      <c r="Q267">
        <v>1.1757802222194067</v>
      </c>
      <c r="R267">
        <v>114.48498147280016</v>
      </c>
      <c r="S267">
        <v>1.5974922085174614</v>
      </c>
    </row>
    <row r="268" spans="16:19" x14ac:dyDescent="0.25">
      <c r="P268">
        <v>28.98731574716556</v>
      </c>
      <c r="Q268">
        <v>-2.0104718084391049</v>
      </c>
      <c r="R268">
        <v>0.35080819908558286</v>
      </c>
      <c r="S268">
        <v>2.0101699692730035</v>
      </c>
    </row>
    <row r="269" spans="16:19" x14ac:dyDescent="0.25">
      <c r="P269">
        <v>27.944264117110766</v>
      </c>
      <c r="Q269">
        <v>0.72313639679345221</v>
      </c>
      <c r="R269">
        <v>17.276256969765388</v>
      </c>
      <c r="S269">
        <v>3.0519185993348863</v>
      </c>
    </row>
    <row r="270" spans="16:19" x14ac:dyDescent="0.25">
      <c r="P270">
        <v>31.669968216357645</v>
      </c>
      <c r="Q270">
        <v>0.20632236450598301</v>
      </c>
      <c r="R270">
        <v>0.66913127928184701</v>
      </c>
      <c r="S270">
        <v>0.81226150172708356</v>
      </c>
    </row>
    <row r="271" spans="16:19" x14ac:dyDescent="0.25">
      <c r="P271">
        <v>30.585985932417415</v>
      </c>
      <c r="Q271">
        <v>0.41179299089335158</v>
      </c>
      <c r="R271">
        <v>6.1264452066170678</v>
      </c>
      <c r="S271">
        <v>0.41349687331186874</v>
      </c>
    </row>
    <row r="272" spans="16:19" x14ac:dyDescent="0.25">
      <c r="P272">
        <v>27.883849656641612</v>
      </c>
      <c r="Q272">
        <v>0.97316881717788584</v>
      </c>
      <c r="R272">
        <v>12.936953074489141</v>
      </c>
      <c r="S272">
        <v>3.1122575889075912</v>
      </c>
    </row>
    <row r="273" spans="16:19" x14ac:dyDescent="0.25">
      <c r="P273">
        <v>31.300973144197101</v>
      </c>
      <c r="Q273">
        <v>0.18485887260565129</v>
      </c>
      <c r="R273">
        <v>0.30059716280418142</v>
      </c>
      <c r="S273">
        <v>0.75278460887679455</v>
      </c>
    </row>
    <row r="274" spans="16:19" x14ac:dyDescent="0.25">
      <c r="P274">
        <v>32.411003637942585</v>
      </c>
      <c r="Q274">
        <v>-2.2420622635137661</v>
      </c>
      <c r="R274">
        <v>1.4092409852825813</v>
      </c>
      <c r="S274">
        <v>5.2261011360023124</v>
      </c>
    </row>
    <row r="275" spans="16:19" x14ac:dyDescent="0.25">
      <c r="P275">
        <v>28.262588714185792</v>
      </c>
      <c r="Q275">
        <v>-1.0782094102968618</v>
      </c>
      <c r="R275">
        <v>40.456907755074617</v>
      </c>
      <c r="S275">
        <v>2.733991659418701</v>
      </c>
    </row>
    <row r="276" spans="16:19" x14ac:dyDescent="0.25">
      <c r="P276">
        <v>33.251700063517383</v>
      </c>
      <c r="Q276">
        <v>-0.40269504415093876</v>
      </c>
      <c r="R276">
        <v>2.2488871968459145</v>
      </c>
      <c r="S276">
        <v>4.1273898455905034</v>
      </c>
    </row>
    <row r="277" spans="16:19" x14ac:dyDescent="0.25">
      <c r="P277">
        <v>28.357384026892813</v>
      </c>
      <c r="Q277">
        <v>-0.43670252666066023</v>
      </c>
      <c r="R277">
        <v>25.290981018522199</v>
      </c>
      <c r="S277">
        <v>2.6393147668245742</v>
      </c>
    </row>
    <row r="278" spans="16:19" x14ac:dyDescent="0.25">
      <c r="P278">
        <v>27.433740708412916</v>
      </c>
      <c r="Q278">
        <v>-0.99431205682959012</v>
      </c>
      <c r="R278">
        <v>5.3917906269161273</v>
      </c>
      <c r="S278">
        <v>3.5618042524521427</v>
      </c>
    </row>
    <row r="279" spans="16:19" x14ac:dyDescent="0.25">
      <c r="P279">
        <v>30.096797408666173</v>
      </c>
      <c r="Q279">
        <v>0.61661084644941277</v>
      </c>
      <c r="R279">
        <v>4.3818833720311439</v>
      </c>
      <c r="S279">
        <v>0.90207429342776446</v>
      </c>
    </row>
    <row r="280" spans="16:19" x14ac:dyDescent="0.25">
      <c r="P280">
        <v>30.219374089148509</v>
      </c>
      <c r="Q280">
        <v>3.3473699699675334E-2</v>
      </c>
      <c r="R280">
        <v>0.75142608566586733</v>
      </c>
      <c r="S280">
        <v>0.77965073807288876</v>
      </c>
    </row>
    <row r="281" spans="16:19" x14ac:dyDescent="0.25">
      <c r="P281">
        <v>29.695353885020001</v>
      </c>
      <c r="Q281">
        <v>0.34502533715277817</v>
      </c>
      <c r="R281">
        <v>0.70618533794865412</v>
      </c>
      <c r="S281">
        <v>1.3030163261664944</v>
      </c>
    </row>
    <row r="282" spans="16:19" x14ac:dyDescent="0.25">
      <c r="P282">
        <v>32.097415366099298</v>
      </c>
      <c r="Q282">
        <v>0.36668715749085162</v>
      </c>
      <c r="R282">
        <v>1.0960444538903089</v>
      </c>
      <c r="S282">
        <v>0.3535872717188917</v>
      </c>
    </row>
    <row r="283" spans="16:19" x14ac:dyDescent="0.25">
      <c r="P283">
        <v>33.463355173941103</v>
      </c>
      <c r="Q283">
        <v>0.58110028081723619</v>
      </c>
      <c r="R283">
        <v>2.4602779036682838</v>
      </c>
      <c r="S283">
        <v>1.1778877160685255</v>
      </c>
    </row>
    <row r="284" spans="16:19" x14ac:dyDescent="0.25">
      <c r="P284">
        <v>30.560683108856232</v>
      </c>
      <c r="Q284">
        <v>-1.1614100676170358</v>
      </c>
      <c r="R284">
        <v>16.590587886977179</v>
      </c>
      <c r="S284">
        <v>0.43876808810319778</v>
      </c>
    </row>
    <row r="285" spans="16:19" x14ac:dyDescent="0.25">
      <c r="P285">
        <v>31.769295355937274</v>
      </c>
      <c r="Q285">
        <v>5.4197382474590418E-2</v>
      </c>
      <c r="R285">
        <v>0.76833433750400582</v>
      </c>
      <c r="S285">
        <v>0.55357673148163344</v>
      </c>
    </row>
    <row r="286" spans="16:19" x14ac:dyDescent="0.25">
      <c r="P286">
        <v>28.856541837534259</v>
      </c>
      <c r="Q286">
        <v>1.5107225882105344</v>
      </c>
      <c r="R286">
        <v>67.316119656476914</v>
      </c>
      <c r="S286">
        <v>2.1407805136418263</v>
      </c>
    </row>
    <row r="287" spans="16:19" x14ac:dyDescent="0.25">
      <c r="P287">
        <v>29.277797207381536</v>
      </c>
      <c r="Q287">
        <v>1.4677186113921601</v>
      </c>
      <c r="R287">
        <v>59.508980962153885</v>
      </c>
      <c r="S287">
        <v>1.7200513840381855</v>
      </c>
    </row>
    <row r="288" spans="16:19" x14ac:dyDescent="0.25">
      <c r="P288">
        <v>31.447423900305445</v>
      </c>
      <c r="Q288">
        <v>0.73253345483381205</v>
      </c>
      <c r="R288">
        <v>0.44686496983438501</v>
      </c>
      <c r="S288">
        <v>0.67798431085098887</v>
      </c>
    </row>
    <row r="289" spans="16:19" x14ac:dyDescent="0.25">
      <c r="P289">
        <v>29.27989609065212</v>
      </c>
      <c r="Q289">
        <v>-1.8546502523084945</v>
      </c>
      <c r="R289">
        <v>27.915791007154173</v>
      </c>
      <c r="S289">
        <v>1.7179551227326202</v>
      </c>
    </row>
    <row r="290" spans="16:19" x14ac:dyDescent="0.25">
      <c r="P290">
        <v>29.708454936854185</v>
      </c>
      <c r="Q290">
        <v>2.1649245229930458</v>
      </c>
      <c r="R290">
        <v>8.7299634238935369</v>
      </c>
      <c r="S290">
        <v>1.2899316404161698</v>
      </c>
    </row>
    <row r="291" spans="16:19" x14ac:dyDescent="0.25">
      <c r="P291">
        <v>30.665291702548203</v>
      </c>
      <c r="Q291">
        <v>-0.12227778913491733</v>
      </c>
      <c r="R291">
        <v>19.262842339781901</v>
      </c>
      <c r="S291">
        <v>0.33429017346191958</v>
      </c>
    </row>
    <row r="292" spans="16:19" x14ac:dyDescent="0.25">
      <c r="P292">
        <v>28.194694540028983</v>
      </c>
      <c r="Q292">
        <v>-0.69293978750613783</v>
      </c>
      <c r="R292">
        <v>0.54551950739428023</v>
      </c>
      <c r="S292">
        <v>2.8018010188780433</v>
      </c>
    </row>
    <row r="293" spans="16:19" x14ac:dyDescent="0.25">
      <c r="P293">
        <v>31.076806383729551</v>
      </c>
      <c r="Q293">
        <v>5.8403042313586472E-2</v>
      </c>
      <c r="R293">
        <v>7.6710435729881815E-2</v>
      </c>
      <c r="S293">
        <v>0.86588888405251352</v>
      </c>
    </row>
    <row r="294" spans="16:19" x14ac:dyDescent="0.25">
      <c r="P294">
        <v>32.230593118743307</v>
      </c>
      <c r="Q294">
        <v>2.1916556841526078</v>
      </c>
      <c r="R294">
        <v>1.2290558383452939</v>
      </c>
      <c r="S294">
        <v>4.4726641505029932</v>
      </c>
    </row>
    <row r="295" spans="16:19" x14ac:dyDescent="0.25">
      <c r="P295">
        <v>30.105506924973927</v>
      </c>
      <c r="Q295">
        <v>-1.0896181651114665</v>
      </c>
      <c r="R295">
        <v>4.43241849702137</v>
      </c>
      <c r="S295">
        <v>0.89337565721392032</v>
      </c>
    </row>
    <row r="296" spans="16:19" x14ac:dyDescent="0.25">
      <c r="P296">
        <v>29.442499611930497</v>
      </c>
      <c r="Q296">
        <v>0.63093864655606291</v>
      </c>
      <c r="R296">
        <v>19.9666915594876</v>
      </c>
      <c r="S296">
        <v>1.5555547288747538</v>
      </c>
    </row>
    <row r="297" spans="16:19" x14ac:dyDescent="0.25">
      <c r="P297">
        <v>32.323959405497078</v>
      </c>
      <c r="Q297">
        <v>0.23996558349555597</v>
      </c>
      <c r="R297">
        <v>1.3223054901526505</v>
      </c>
      <c r="S297">
        <v>0.25145764846014285</v>
      </c>
    </row>
    <row r="298" spans="16:19" x14ac:dyDescent="0.25">
      <c r="P298">
        <v>29.350941242258955</v>
      </c>
      <c r="Q298">
        <v>1.6219497675457262</v>
      </c>
      <c r="R298">
        <v>15.013389063650505</v>
      </c>
      <c r="S298">
        <v>1.6469987220843882</v>
      </c>
    </row>
    <row r="299" spans="16:19" x14ac:dyDescent="0.25">
      <c r="P299">
        <v>30.658685608052906</v>
      </c>
      <c r="Q299">
        <v>-1.5934630563548444</v>
      </c>
      <c r="R299">
        <v>41.825467930412351</v>
      </c>
      <c r="S299">
        <v>0.34088801549795861</v>
      </c>
    </row>
    <row r="300" spans="16:19" x14ac:dyDescent="0.25">
      <c r="P300">
        <v>29.806731418461339</v>
      </c>
      <c r="Q300">
        <v>0.44120283863365511</v>
      </c>
      <c r="R300">
        <v>0.68802037779275715</v>
      </c>
      <c r="S300">
        <v>1.1917779276645042</v>
      </c>
    </row>
    <row r="301" spans="16:19" x14ac:dyDescent="0.25">
      <c r="P301">
        <v>28.756124525520008</v>
      </c>
      <c r="Q301">
        <v>-0.63647386918077742</v>
      </c>
      <c r="R301">
        <v>19.716576743579292</v>
      </c>
      <c r="S301">
        <v>2.2410723824344068</v>
      </c>
    </row>
    <row r="302" spans="16:19" x14ac:dyDescent="0.25">
      <c r="P302">
        <v>30.640696162046719</v>
      </c>
      <c r="Q302">
        <v>0.64166265633431607</v>
      </c>
      <c r="R302">
        <v>0.54784406368681993</v>
      </c>
      <c r="S302">
        <v>0.35885498874503818</v>
      </c>
    </row>
    <row r="303" spans="16:19" x14ac:dyDescent="0.25">
      <c r="P303">
        <v>30.733975911971502</v>
      </c>
      <c r="Q303">
        <v>-0.49620319751966052</v>
      </c>
      <c r="R303">
        <v>1.3709004379463032</v>
      </c>
      <c r="S303">
        <v>0.2656917656632119</v>
      </c>
    </row>
    <row r="304" spans="16:19" x14ac:dyDescent="0.25">
      <c r="P304">
        <v>29.175185512238855</v>
      </c>
      <c r="Q304">
        <v>-8.6259903659784878E-2</v>
      </c>
      <c r="R304">
        <v>2.4596438052205616</v>
      </c>
      <c r="S304">
        <v>1.8225348946939328</v>
      </c>
    </row>
    <row r="305" spans="16:19" x14ac:dyDescent="0.25">
      <c r="P305">
        <v>31.60110989153668</v>
      </c>
      <c r="Q305">
        <v>0.8774924157546965</v>
      </c>
      <c r="R305">
        <v>0.60035897359374946</v>
      </c>
      <c r="S305">
        <v>1.1688854709768504</v>
      </c>
    </row>
    <row r="306" spans="16:19" x14ac:dyDescent="0.25">
      <c r="P306">
        <v>30.619601658791179</v>
      </c>
      <c r="Q306">
        <v>-0.4635481040682109</v>
      </c>
      <c r="R306">
        <v>73.767926671295427</v>
      </c>
      <c r="S306">
        <v>0.37992314034472491</v>
      </c>
    </row>
    <row r="307" spans="16:19" x14ac:dyDescent="0.25">
      <c r="P307">
        <v>29.263088957754562</v>
      </c>
      <c r="Q307">
        <v>1.060708816801742</v>
      </c>
      <c r="R307">
        <v>14.079301620021518</v>
      </c>
      <c r="S307">
        <v>1.7347412598391594</v>
      </c>
    </row>
    <row r="308" spans="16:19" x14ac:dyDescent="0.25">
      <c r="P308">
        <v>31.20820308727729</v>
      </c>
      <c r="Q308">
        <v>1.0457952132918471</v>
      </c>
      <c r="R308">
        <v>0.20794299600910249</v>
      </c>
      <c r="S308">
        <v>0.79984370769925739</v>
      </c>
    </row>
    <row r="309" spans="16:19" x14ac:dyDescent="0.25">
      <c r="P309">
        <v>29.441708238037911</v>
      </c>
      <c r="Q309">
        <v>7.3464723022218431E-2</v>
      </c>
      <c r="R309">
        <v>28.738143848513474</v>
      </c>
      <c r="S309">
        <v>1.5563451141679772</v>
      </c>
    </row>
    <row r="310" spans="16:19" x14ac:dyDescent="0.25">
      <c r="P310">
        <v>28.3225486566655</v>
      </c>
      <c r="Q310">
        <v>-1.3881280155816207</v>
      </c>
      <c r="R310">
        <v>15.658454482327365</v>
      </c>
      <c r="S310">
        <v>2.6741066200429002</v>
      </c>
    </row>
    <row r="311" spans="16:19" x14ac:dyDescent="0.25">
      <c r="P311">
        <v>29.502279474063254</v>
      </c>
      <c r="Q311">
        <v>1.3806475790872406</v>
      </c>
      <c r="R311">
        <v>18.601917880342878</v>
      </c>
      <c r="S311">
        <v>1.4958495448860989</v>
      </c>
    </row>
    <row r="312" spans="16:19" x14ac:dyDescent="0.25">
      <c r="P312">
        <v>30.743887293558497</v>
      </c>
      <c r="Q312">
        <v>-0.63363264694767218</v>
      </c>
      <c r="R312">
        <v>0.2821080792746789</v>
      </c>
      <c r="S312">
        <v>0.25579276556315861</v>
      </c>
    </row>
    <row r="313" spans="16:19" x14ac:dyDescent="0.25">
      <c r="P313">
        <v>29.31403733075269</v>
      </c>
      <c r="Q313">
        <v>-0.44020886463504166</v>
      </c>
      <c r="R313">
        <v>11.290743958223519</v>
      </c>
      <c r="S313">
        <v>1.6838565325204418</v>
      </c>
    </row>
    <row r="314" spans="16:19" x14ac:dyDescent="0.25">
      <c r="P314">
        <v>30.227961853389576</v>
      </c>
      <c r="Q314">
        <v>-1.8890905597156848</v>
      </c>
      <c r="R314">
        <v>7.720358156713865</v>
      </c>
      <c r="S314">
        <v>0.77107370183072665</v>
      </c>
    </row>
    <row r="315" spans="16:19" x14ac:dyDescent="0.25">
      <c r="P315">
        <v>29.740016118767418</v>
      </c>
      <c r="Q315">
        <v>1.1165588568508285</v>
      </c>
      <c r="R315">
        <v>13.631950293275516</v>
      </c>
      <c r="S315">
        <v>1.2584098853334258</v>
      </c>
    </row>
    <row r="316" spans="16:19" x14ac:dyDescent="0.25">
      <c r="P316">
        <v>30.175519546998338</v>
      </c>
      <c r="Q316">
        <v>0.55015440990751174</v>
      </c>
      <c r="R316">
        <v>0.87115377912848868</v>
      </c>
      <c r="S316">
        <v>0.82345049629246247</v>
      </c>
    </row>
    <row r="317" spans="16:19" x14ac:dyDescent="0.25">
      <c r="P317">
        <v>30.778009047382046</v>
      </c>
      <c r="Q317">
        <v>0.56262073370798138</v>
      </c>
      <c r="R317">
        <v>1.6189734414874215</v>
      </c>
      <c r="S317">
        <v>0.22171363728537341</v>
      </c>
    </row>
    <row r="318" spans="16:19" x14ac:dyDescent="0.25">
      <c r="P318">
        <v>27.38730697521353</v>
      </c>
      <c r="Q318">
        <v>-1.8487470812542333</v>
      </c>
      <c r="R318">
        <v>98.048325263699965</v>
      </c>
      <c r="S318">
        <v>3.6081799797462732</v>
      </c>
    </row>
    <row r="319" spans="16:19" x14ac:dyDescent="0.25">
      <c r="P319">
        <v>29.523158739282895</v>
      </c>
      <c r="Q319">
        <v>-0.77288269353898964</v>
      </c>
      <c r="R319">
        <v>0.56047798193150278</v>
      </c>
      <c r="S319">
        <v>1.4749963624428513</v>
      </c>
    </row>
    <row r="320" spans="16:19" x14ac:dyDescent="0.25">
      <c r="P320">
        <v>30.411963914797855</v>
      </c>
      <c r="Q320">
        <v>-0.48661637471601799</v>
      </c>
      <c r="R320">
        <v>14.595841836658803</v>
      </c>
      <c r="S320">
        <v>0.58730149930747544</v>
      </c>
    </row>
    <row r="321" spans="16:19" x14ac:dyDescent="0.25">
      <c r="P321">
        <v>28.927173157245019</v>
      </c>
      <c r="Q321">
        <v>-0.36107705307513704</v>
      </c>
      <c r="R321">
        <v>14.073440646261938</v>
      </c>
      <c r="S321">
        <v>2.0702374279229714</v>
      </c>
    </row>
    <row r="322" spans="16:19" x14ac:dyDescent="0.25">
      <c r="P322">
        <v>29.270089579756423</v>
      </c>
      <c r="Q322">
        <v>-1.3014276462228678</v>
      </c>
      <c r="R322">
        <v>0.30862795711403795</v>
      </c>
      <c r="S322">
        <v>1.7277493831478425</v>
      </c>
    </row>
    <row r="323" spans="16:19" x14ac:dyDescent="0.25">
      <c r="P323">
        <v>30.677513819604311</v>
      </c>
      <c r="Q323">
        <v>-0.96836253400025729</v>
      </c>
      <c r="R323">
        <v>10.097863278043222</v>
      </c>
      <c r="S323">
        <v>0.32208332450757976</v>
      </c>
    </row>
    <row r="324" spans="16:19" x14ac:dyDescent="0.25">
      <c r="P324">
        <v>29.346602998616142</v>
      </c>
      <c r="Q324">
        <v>-0.45947065917045732</v>
      </c>
      <c r="R324">
        <v>56.180425337068925</v>
      </c>
      <c r="S324">
        <v>1.651331546310489</v>
      </c>
    </row>
    <row r="325" spans="16:19" x14ac:dyDescent="0.25">
      <c r="P325">
        <v>30.212842844964538</v>
      </c>
      <c r="Q325">
        <v>-2.4100228675135114</v>
      </c>
      <c r="R325">
        <v>18.429068879641502</v>
      </c>
      <c r="S325">
        <v>0.78617382330203944</v>
      </c>
    </row>
    <row r="326" spans="16:19" x14ac:dyDescent="0.25">
      <c r="P326">
        <v>31.322529561002423</v>
      </c>
      <c r="Q326">
        <v>-0.41816517277375431</v>
      </c>
      <c r="R326">
        <v>0.32212665092243181</v>
      </c>
      <c r="S326">
        <v>2.6263227449812319</v>
      </c>
    </row>
    <row r="327" spans="16:19" x14ac:dyDescent="0.25">
      <c r="P327">
        <v>29.358170296616208</v>
      </c>
      <c r="Q327">
        <v>-1.5994178766910736</v>
      </c>
      <c r="R327">
        <v>11.013617433462024</v>
      </c>
      <c r="S327">
        <v>1.6397786983997349</v>
      </c>
    </row>
    <row r="328" spans="16:19" x14ac:dyDescent="0.25">
      <c r="P328">
        <v>32.591564622164256</v>
      </c>
      <c r="Q328">
        <v>1.2305712610134909</v>
      </c>
      <c r="R328">
        <v>1.5895764092784863</v>
      </c>
      <c r="S328">
        <v>3.534803884819361</v>
      </c>
    </row>
    <row r="329" spans="16:19" x14ac:dyDescent="0.25">
      <c r="P329">
        <v>30.39940056880307</v>
      </c>
      <c r="Q329">
        <v>0.19356553528314255</v>
      </c>
      <c r="R329">
        <v>13.50677600877402</v>
      </c>
      <c r="S329">
        <v>0.5998491509307925</v>
      </c>
    </row>
    <row r="330" spans="16:19" x14ac:dyDescent="0.25">
      <c r="P330">
        <v>27.656798570606956</v>
      </c>
      <c r="Q330">
        <v>0.54510316448977758</v>
      </c>
      <c r="R330">
        <v>15.41203023474068</v>
      </c>
      <c r="S330">
        <v>3.3390250383944782</v>
      </c>
    </row>
    <row r="331" spans="16:19" x14ac:dyDescent="0.25">
      <c r="P331">
        <v>30.020948017646457</v>
      </c>
      <c r="Q331">
        <v>0.24847382530963211</v>
      </c>
      <c r="R331">
        <v>3.519996819610693</v>
      </c>
      <c r="S331">
        <v>0.97782893194135967</v>
      </c>
    </row>
    <row r="332" spans="16:19" x14ac:dyDescent="0.25">
      <c r="P332">
        <v>30.375981838810254</v>
      </c>
      <c r="Q332">
        <v>-0.92339651926753186</v>
      </c>
      <c r="R332">
        <v>40.852054956192447</v>
      </c>
      <c r="S332">
        <v>0.62323862579937939</v>
      </c>
    </row>
    <row r="333" spans="16:19" x14ac:dyDescent="0.25">
      <c r="P333">
        <v>26.995613392799747</v>
      </c>
      <c r="Q333">
        <v>-4.9602371440153878E-2</v>
      </c>
      <c r="R333">
        <v>11.829462718972778</v>
      </c>
      <c r="S333">
        <v>3.9993842510651856</v>
      </c>
    </row>
    <row r="334" spans="16:19" x14ac:dyDescent="0.25">
      <c r="P334">
        <v>31.774583584589717</v>
      </c>
      <c r="Q334">
        <v>1.3205309578754194</v>
      </c>
      <c r="R334">
        <v>0.77361596000034094</v>
      </c>
      <c r="S334">
        <v>1.1339911315043902</v>
      </c>
    </row>
    <row r="335" spans="16:19" x14ac:dyDescent="0.25">
      <c r="P335">
        <v>29.847495073335804</v>
      </c>
      <c r="Q335">
        <v>1.2167374763222027</v>
      </c>
      <c r="R335">
        <v>14.351835262858591</v>
      </c>
      <c r="S335">
        <v>1.1510651955252931</v>
      </c>
    </row>
    <row r="336" spans="16:19" x14ac:dyDescent="0.25">
      <c r="P336">
        <v>28.824228356570512</v>
      </c>
      <c r="Q336">
        <v>0.24738541152856924</v>
      </c>
      <c r="R336">
        <v>5.4972145969099229</v>
      </c>
      <c r="S336">
        <v>2.1730536279887605</v>
      </c>
    </row>
    <row r="337" spans="16:19" x14ac:dyDescent="0.25">
      <c r="P337">
        <v>30.536675378385979</v>
      </c>
      <c r="Q337">
        <v>-0.35316443170096828</v>
      </c>
      <c r="R337">
        <v>35.314500067467065</v>
      </c>
      <c r="S337">
        <v>0.46274582765858918</v>
      </c>
    </row>
    <row r="338" spans="16:19" x14ac:dyDescent="0.25">
      <c r="P338">
        <v>30.714167760748101</v>
      </c>
      <c r="Q338">
        <v>1.7019840642116253</v>
      </c>
      <c r="R338">
        <v>6.3963343874547034</v>
      </c>
      <c r="S338">
        <v>0.28547517216625606</v>
      </c>
    </row>
    <row r="339" spans="16:19" x14ac:dyDescent="0.25">
      <c r="P339">
        <v>29.745976609398845</v>
      </c>
      <c r="Q339">
        <v>0.11808809798071057</v>
      </c>
      <c r="R339">
        <v>0.39796311643031823</v>
      </c>
      <c r="S339">
        <v>1.2524568406605945</v>
      </c>
    </row>
    <row r="340" spans="16:19" x14ac:dyDescent="0.25">
      <c r="P340">
        <v>30.2817756926529</v>
      </c>
      <c r="Q340">
        <v>-1.2217742932526412</v>
      </c>
      <c r="R340">
        <v>7.1689706770994501</v>
      </c>
      <c r="S340">
        <v>0.71732708784193233</v>
      </c>
    </row>
    <row r="341" spans="16:19" x14ac:dyDescent="0.25">
      <c r="P341">
        <v>29.798569932161765</v>
      </c>
      <c r="Q341">
        <v>0.81312665070755086</v>
      </c>
      <c r="R341">
        <v>1.8033966826218968</v>
      </c>
      <c r="S341">
        <v>1.1999292184797092</v>
      </c>
    </row>
    <row r="342" spans="16:19" x14ac:dyDescent="0.25">
      <c r="P342">
        <v>29.229284551055997</v>
      </c>
      <c r="Q342">
        <v>1.7159684339390999</v>
      </c>
      <c r="R342">
        <v>9.1621100693081048E-2</v>
      </c>
      <c r="S342">
        <v>1.7685034374280428</v>
      </c>
    </row>
    <row r="343" spans="16:19" x14ac:dyDescent="0.25">
      <c r="P343">
        <v>32.932639150733266</v>
      </c>
      <c r="Q343">
        <v>-1.8901879991515835</v>
      </c>
      <c r="R343">
        <v>1.9302248610402681</v>
      </c>
      <c r="S343">
        <v>5.3079959212326573</v>
      </c>
    </row>
    <row r="344" spans="16:19" x14ac:dyDescent="0.25">
      <c r="P344">
        <v>28.459688501556286</v>
      </c>
      <c r="Q344">
        <v>0.63712499115154442</v>
      </c>
      <c r="R344">
        <v>18.44524750004091</v>
      </c>
      <c r="S344">
        <v>2.5371380928623517</v>
      </c>
    </row>
    <row r="345" spans="16:19" x14ac:dyDescent="0.25">
      <c r="P345">
        <v>27.536045392975023</v>
      </c>
      <c r="Q345">
        <v>0.68932961095880152</v>
      </c>
      <c r="R345">
        <v>23.527643040826835</v>
      </c>
      <c r="S345">
        <v>3.4596273688534955</v>
      </c>
    </row>
    <row r="346" spans="16:19" x14ac:dyDescent="0.25">
      <c r="P346">
        <v>32.062476617594328</v>
      </c>
      <c r="Q346">
        <v>2.4583857028967717</v>
      </c>
      <c r="R346">
        <v>1.0611493515364423</v>
      </c>
      <c r="S346">
        <v>4.6850178353651559</v>
      </c>
    </row>
    <row r="347" spans="16:19" x14ac:dyDescent="0.25">
      <c r="P347">
        <v>30.285114180130432</v>
      </c>
      <c r="Q347">
        <v>-1.1616115412878876</v>
      </c>
      <c r="R347">
        <v>0.40520176782951961</v>
      </c>
      <c r="S347">
        <v>0.71399277086664081</v>
      </c>
    </row>
    <row r="348" spans="16:19" x14ac:dyDescent="0.25">
      <c r="P348">
        <v>29.363990677225466</v>
      </c>
      <c r="Q348">
        <v>-0.77669384170200451</v>
      </c>
      <c r="R348">
        <v>1.8164289420430666</v>
      </c>
      <c r="S348">
        <v>1.6339655887209603</v>
      </c>
    </row>
    <row r="349" spans="16:19" x14ac:dyDescent="0.25">
      <c r="P349">
        <v>31.960589754585978</v>
      </c>
      <c r="Q349">
        <v>-0.6942734479584538</v>
      </c>
      <c r="R349">
        <v>0.95938976754089733</v>
      </c>
      <c r="S349">
        <v>1.2000649830704888</v>
      </c>
    </row>
    <row r="350" spans="16:19" x14ac:dyDescent="0.25">
      <c r="P350">
        <v>28.948012076492482</v>
      </c>
      <c r="Q350">
        <v>2.4948763407664107</v>
      </c>
      <c r="R350">
        <v>9.3903894864457911</v>
      </c>
      <c r="S350">
        <v>2.0494245410509428</v>
      </c>
    </row>
    <row r="351" spans="16:19" x14ac:dyDescent="0.25">
      <c r="P351">
        <v>27.917216839270282</v>
      </c>
      <c r="Q351">
        <v>1.0531299094544648</v>
      </c>
      <c r="R351">
        <v>6.9948665253630207</v>
      </c>
      <c r="S351">
        <v>3.0789320891999541</v>
      </c>
    </row>
    <row r="352" spans="16:19" x14ac:dyDescent="0.25">
      <c r="P352">
        <v>30.68594044016011</v>
      </c>
      <c r="Q352">
        <v>-0.9715555368399027</v>
      </c>
      <c r="R352">
        <v>14.057805067160684</v>
      </c>
      <c r="S352">
        <v>0.31366723064692059</v>
      </c>
    </row>
    <row r="353" spans="16:19" x14ac:dyDescent="0.25">
      <c r="P353">
        <v>27.580086890272771</v>
      </c>
      <c r="Q353">
        <v>0.33782321778131935</v>
      </c>
      <c r="R353">
        <v>5.6097040647692555</v>
      </c>
      <c r="S353">
        <v>3.4156408890342824</v>
      </c>
    </row>
    <row r="354" spans="16:19" x14ac:dyDescent="0.25">
      <c r="P354">
        <v>29.594359169673787</v>
      </c>
      <c r="Q354">
        <v>1.8750794346040485</v>
      </c>
      <c r="R354">
        <v>0.49537090060054761</v>
      </c>
      <c r="S354">
        <v>1.4038848769877816</v>
      </c>
    </row>
    <row r="355" spans="16:19" x14ac:dyDescent="0.25">
      <c r="P355">
        <v>32.569853887723497</v>
      </c>
      <c r="Q355">
        <v>1.4798223235716153</v>
      </c>
      <c r="R355">
        <v>1.5678927963013316</v>
      </c>
      <c r="S355">
        <v>1.8699397641234208</v>
      </c>
    </row>
    <row r="356" spans="16:19" x14ac:dyDescent="0.25">
      <c r="P356">
        <v>29.979268074769994</v>
      </c>
      <c r="Q356">
        <v>0.42240205344951409</v>
      </c>
      <c r="R356">
        <v>23.695682930829069</v>
      </c>
      <c r="S356">
        <v>1.0194568074381194</v>
      </c>
    </row>
    <row r="357" spans="16:19" x14ac:dyDescent="0.25">
      <c r="P357">
        <v>29.650940758726748</v>
      </c>
      <c r="Q357">
        <v>0.30381048410640643</v>
      </c>
      <c r="R357">
        <v>11.470540738658785</v>
      </c>
      <c r="S357">
        <v>1.3473739707351835</v>
      </c>
    </row>
    <row r="358" spans="16:19" x14ac:dyDescent="0.25">
      <c r="P358">
        <v>33.45487733193746</v>
      </c>
      <c r="Q358">
        <v>0.80367612998969551</v>
      </c>
      <c r="R358">
        <v>2.4518106523465901</v>
      </c>
      <c r="S358">
        <v>1.5757438900259053</v>
      </c>
    </row>
    <row r="359" spans="16:19" x14ac:dyDescent="0.25">
      <c r="P359">
        <v>28.305520983615061</v>
      </c>
      <c r="Q359">
        <v>1.8466283626869207</v>
      </c>
      <c r="R359">
        <v>23.859139747136069</v>
      </c>
      <c r="S359">
        <v>2.6911130217993544</v>
      </c>
    </row>
    <row r="360" spans="16:19" x14ac:dyDescent="0.25">
      <c r="P360">
        <v>30.993366058877367</v>
      </c>
      <c r="Q360">
        <v>-1.4882069055336766</v>
      </c>
      <c r="R360">
        <v>20.655243779791842</v>
      </c>
      <c r="S360">
        <v>6.6256538768374468E-3</v>
      </c>
    </row>
    <row r="361" spans="16:19" x14ac:dyDescent="0.25">
      <c r="P361">
        <v>32.160980603336249</v>
      </c>
      <c r="Q361">
        <v>-0.32762065118468159</v>
      </c>
      <c r="R361">
        <v>1.1595302842203696</v>
      </c>
      <c r="S361">
        <v>1.3199468477489467</v>
      </c>
    </row>
    <row r="362" spans="16:19" x14ac:dyDescent="0.25">
      <c r="P362">
        <v>28.472794962623723</v>
      </c>
      <c r="Q362">
        <v>-0.41118290518984463</v>
      </c>
      <c r="R362">
        <v>1.2543625879807558</v>
      </c>
      <c r="S362">
        <v>2.5240480046360911</v>
      </c>
    </row>
    <row r="363" spans="16:19" x14ac:dyDescent="0.25">
      <c r="P363">
        <v>29.409214877325969</v>
      </c>
      <c r="Q363">
        <v>-0.49409683564372958</v>
      </c>
      <c r="R363">
        <v>2.2221982608925255</v>
      </c>
      <c r="S363">
        <v>1.5887978835538941</v>
      </c>
    </row>
    <row r="364" spans="16:19" x14ac:dyDescent="0.25">
      <c r="P364">
        <v>30.761743625849562</v>
      </c>
      <c r="Q364">
        <v>1.1092613010500001</v>
      </c>
      <c r="R364">
        <v>8.4129318863984857</v>
      </c>
      <c r="S364">
        <v>0.23795873974300952</v>
      </c>
    </row>
    <row r="365" spans="16:19" x14ac:dyDescent="0.25">
      <c r="P365">
        <v>28.824987334542438</v>
      </c>
      <c r="Q365">
        <v>-2.2853739958353152E-2</v>
      </c>
      <c r="R365">
        <v>23.459912468363694</v>
      </c>
      <c r="S365">
        <v>2.1722955981465941</v>
      </c>
    </row>
    <row r="366" spans="16:19" x14ac:dyDescent="0.25">
      <c r="P366">
        <v>30.592538411649734</v>
      </c>
      <c r="Q366">
        <v>-1.4401169839313421</v>
      </c>
      <c r="R366">
        <v>12.878891648107935</v>
      </c>
      <c r="S366">
        <v>0.40695257956159819</v>
      </c>
    </row>
    <row r="367" spans="16:19" x14ac:dyDescent="0.25">
      <c r="P367">
        <v>30.266788435107937</v>
      </c>
      <c r="Q367">
        <v>-1.4097760318339974</v>
      </c>
      <c r="R367">
        <v>8.6861162273572763</v>
      </c>
      <c r="S367">
        <v>0.73229562301888174</v>
      </c>
    </row>
    <row r="368" spans="16:19" x14ac:dyDescent="0.25">
      <c r="P368">
        <v>26.849481941675805</v>
      </c>
      <c r="Q368">
        <v>-0.46460219839938471</v>
      </c>
      <c r="R368">
        <v>6.8019705850723895</v>
      </c>
      <c r="S368">
        <v>4.1453331519928653</v>
      </c>
    </row>
    <row r="369" spans="16:19" x14ac:dyDescent="0.25">
      <c r="P369">
        <v>31.864327769566035</v>
      </c>
      <c r="Q369">
        <v>0.54791354244055168</v>
      </c>
      <c r="R369">
        <v>0.86324803482887891</v>
      </c>
      <c r="S369">
        <v>1.0911494090493099</v>
      </c>
    </row>
    <row r="370" spans="16:19" x14ac:dyDescent="0.25">
      <c r="P370">
        <v>32.814407210065916</v>
      </c>
      <c r="Q370">
        <v>-2.0191050487323938</v>
      </c>
      <c r="R370">
        <v>1.8121406179685235</v>
      </c>
      <c r="S370">
        <v>1.9807604569371589</v>
      </c>
    </row>
    <row r="371" spans="16:19" x14ac:dyDescent="0.25">
      <c r="P371">
        <v>28.012280512439219</v>
      </c>
      <c r="Q371">
        <v>-2.3280869349359694</v>
      </c>
      <c r="R371">
        <v>3.5908943619248976</v>
      </c>
      <c r="S371">
        <v>2.9839871713849191</v>
      </c>
    </row>
    <row r="372" spans="16:19" x14ac:dyDescent="0.25">
      <c r="P372">
        <v>29.932968942163942</v>
      </c>
      <c r="Q372">
        <v>0.62627424074097793</v>
      </c>
      <c r="R372">
        <v>13.158910017573243</v>
      </c>
      <c r="S372">
        <v>1.0656981022845444</v>
      </c>
    </row>
    <row r="373" spans="16:19" x14ac:dyDescent="0.25">
      <c r="P373">
        <v>29.009506537693884</v>
      </c>
      <c r="Q373">
        <v>-1.0065398517560409</v>
      </c>
      <c r="R373">
        <v>0.48140165840007337</v>
      </c>
      <c r="S373">
        <v>1.9880068999035061</v>
      </c>
    </row>
    <row r="374" spans="16:19" x14ac:dyDescent="0.25">
      <c r="P374">
        <v>29.310144914200457</v>
      </c>
      <c r="Q374">
        <v>0.26086244367716227</v>
      </c>
      <c r="R374">
        <v>21.880838523202101</v>
      </c>
      <c r="S374">
        <v>1.6877440865916684</v>
      </c>
    </row>
    <row r="375" spans="16:19" x14ac:dyDescent="0.25">
      <c r="P375">
        <v>31.287091002903679</v>
      </c>
      <c r="Q375">
        <v>-0.2919762181927183</v>
      </c>
      <c r="R375">
        <v>0.28673236334647079</v>
      </c>
      <c r="S375">
        <v>1.192656942561318</v>
      </c>
    </row>
    <row r="376" spans="16:19" x14ac:dyDescent="0.25">
      <c r="P376">
        <v>29.382285849399661</v>
      </c>
      <c r="Q376">
        <v>0.96066224512198706</v>
      </c>
      <c r="R376">
        <v>33.217922344932113</v>
      </c>
      <c r="S376">
        <v>1.6156932712248335</v>
      </c>
    </row>
    <row r="377" spans="16:19" x14ac:dyDescent="0.25">
      <c r="P377">
        <v>28.316381097955922</v>
      </c>
      <c r="Q377">
        <v>1.1479203462299905</v>
      </c>
      <c r="R377">
        <v>1.4825294857918723</v>
      </c>
      <c r="S377">
        <v>2.6802664741204891</v>
      </c>
    </row>
    <row r="378" spans="16:19" x14ac:dyDescent="0.25">
      <c r="P378">
        <v>30.654442320379893</v>
      </c>
      <c r="Q378">
        <v>0.60807877954068867</v>
      </c>
      <c r="R378">
        <v>16.320851510545356</v>
      </c>
      <c r="S378">
        <v>0.34512600237506819</v>
      </c>
    </row>
    <row r="379" spans="16:19" x14ac:dyDescent="0.25">
      <c r="P379">
        <v>28.381652399447301</v>
      </c>
      <c r="Q379">
        <v>1.5027640783040437</v>
      </c>
      <c r="R379">
        <v>14.699104793302798</v>
      </c>
      <c r="S379">
        <v>2.6150767107840109</v>
      </c>
    </row>
    <row r="380" spans="16:19" x14ac:dyDescent="0.25">
      <c r="P380">
        <v>30.945981939163836</v>
      </c>
      <c r="Q380">
        <v>-0.45177088718152664</v>
      </c>
      <c r="R380">
        <v>0.83134822434986011</v>
      </c>
      <c r="S380">
        <v>5.3950580444150097E-2</v>
      </c>
    </row>
    <row r="381" spans="16:19" x14ac:dyDescent="0.25">
      <c r="P381">
        <v>32.057484446347061</v>
      </c>
      <c r="Q381">
        <v>0.56875780656599095</v>
      </c>
      <c r="R381">
        <v>1.0561634166047253</v>
      </c>
      <c r="S381">
        <v>0.77634857053637107</v>
      </c>
    </row>
    <row r="382" spans="16:19" x14ac:dyDescent="0.25">
      <c r="P382">
        <v>30.038017509873448</v>
      </c>
      <c r="Q382">
        <v>0.76944544870277465</v>
      </c>
      <c r="R382">
        <v>0.92881629416495282</v>
      </c>
      <c r="S382">
        <v>0.96078076324966644</v>
      </c>
    </row>
    <row r="383" spans="16:19" x14ac:dyDescent="0.25">
      <c r="P383">
        <v>30.932694059386286</v>
      </c>
      <c r="Q383">
        <v>3.0187189417021729</v>
      </c>
      <c r="R383">
        <v>1.6695756855673987</v>
      </c>
      <c r="S383">
        <v>6.7221860748810522E-2</v>
      </c>
    </row>
    <row r="384" spans="16:19" x14ac:dyDescent="0.25">
      <c r="P384">
        <v>30.71733916695888</v>
      </c>
      <c r="Q384">
        <v>1.3185239191456779</v>
      </c>
      <c r="R384">
        <v>18.232798010743526</v>
      </c>
      <c r="S384">
        <v>0.28230772773661161</v>
      </c>
    </row>
    <row r="385" spans="16:19" x14ac:dyDescent="0.25">
      <c r="P385">
        <v>29.453264747282848</v>
      </c>
      <c r="Q385">
        <v>-0.82167606349573086</v>
      </c>
      <c r="R385">
        <v>5.0248216709965137</v>
      </c>
      <c r="S385">
        <v>1.5448030415348346</v>
      </c>
    </row>
    <row r="386" spans="16:19" x14ac:dyDescent="0.25">
      <c r="P386">
        <v>31.806412734910538</v>
      </c>
      <c r="Q386">
        <v>0.71014464633564756</v>
      </c>
      <c r="R386">
        <v>0.8054053487394266</v>
      </c>
      <c r="S386">
        <v>0.62939538850877075</v>
      </c>
    </row>
    <row r="387" spans="16:19" x14ac:dyDescent="0.25">
      <c r="P387">
        <v>28.803153304926138</v>
      </c>
      <c r="Q387">
        <v>1.1959499675289538</v>
      </c>
      <c r="R387">
        <v>4.4253548990503253</v>
      </c>
      <c r="S387">
        <v>2.1941023522766048</v>
      </c>
    </row>
    <row r="388" spans="16:19" x14ac:dyDescent="0.25">
      <c r="P388">
        <v>29.343840827575775</v>
      </c>
      <c r="Q388">
        <v>0.40290570226851741</v>
      </c>
      <c r="R388">
        <v>4.6224292370408913</v>
      </c>
      <c r="S388">
        <v>1.6540902667941022</v>
      </c>
    </row>
    <row r="389" spans="16:19" x14ac:dyDescent="0.25">
      <c r="P389">
        <v>30.685745742596094</v>
      </c>
      <c r="Q389">
        <v>-1.8730032872019038</v>
      </c>
      <c r="R389">
        <v>1.2367450117605774</v>
      </c>
      <c r="S389">
        <v>0.31386168499102562</v>
      </c>
    </row>
    <row r="390" spans="16:19" x14ac:dyDescent="0.25">
      <c r="P390">
        <v>29.180786144980345</v>
      </c>
      <c r="Q390">
        <v>1.3542063645238527</v>
      </c>
      <c r="R390">
        <v>7.5836486241286796</v>
      </c>
      <c r="S390">
        <v>1.8169412583696973</v>
      </c>
    </row>
    <row r="391" spans="16:19" x14ac:dyDescent="0.25">
      <c r="P391">
        <v>28.150663120472863</v>
      </c>
      <c r="Q391">
        <v>-0.56444502288470422</v>
      </c>
      <c r="R391">
        <v>17.725511352717103</v>
      </c>
      <c r="S391">
        <v>2.845777433544936</v>
      </c>
    </row>
    <row r="392" spans="16:19" x14ac:dyDescent="0.25">
      <c r="P392">
        <v>31.446527086964203</v>
      </c>
      <c r="Q392">
        <v>0.57985774954412694</v>
      </c>
      <c r="R392">
        <v>0.44596927680947562</v>
      </c>
      <c r="S392">
        <v>0.40577423937495893</v>
      </c>
    </row>
    <row r="393" spans="16:19" x14ac:dyDescent="0.25">
      <c r="P393">
        <v>29.20119613149976</v>
      </c>
      <c r="Q393">
        <v>0.3440399832655624</v>
      </c>
      <c r="R393">
        <v>11.500635311714559</v>
      </c>
      <c r="S393">
        <v>1.7965567683947719</v>
      </c>
    </row>
    <row r="394" spans="16:19" x14ac:dyDescent="0.25">
      <c r="P394">
        <v>33.066449228644416</v>
      </c>
      <c r="Q394">
        <v>1.7977337069255008</v>
      </c>
      <c r="R394">
        <v>2.0638677808496082</v>
      </c>
      <c r="S394">
        <v>0.10625907778031932</v>
      </c>
    </row>
    <row r="395" spans="16:19" x14ac:dyDescent="0.25">
      <c r="P395">
        <v>30.503545300378036</v>
      </c>
      <c r="Q395">
        <v>0.54869234372503961</v>
      </c>
      <c r="R395">
        <v>13.741574782832785</v>
      </c>
      <c r="S395">
        <v>0.49583451894111463</v>
      </c>
    </row>
    <row r="396" spans="16:19" x14ac:dyDescent="0.25">
      <c r="P396">
        <v>27.561815500122773</v>
      </c>
      <c r="Q396">
        <v>-0.48968618923409918</v>
      </c>
      <c r="R396">
        <v>27.955296559456475</v>
      </c>
      <c r="S396">
        <v>3.4338894542151706</v>
      </c>
    </row>
    <row r="397" spans="16:19" x14ac:dyDescent="0.25">
      <c r="P397">
        <v>30.090623293012651</v>
      </c>
      <c r="Q397">
        <v>0.85318718774298907</v>
      </c>
      <c r="R397">
        <v>1.1162963549133773</v>
      </c>
      <c r="S397">
        <v>0.90824069625823822</v>
      </c>
    </row>
    <row r="398" spans="16:19" x14ac:dyDescent="0.25">
      <c r="P398">
        <v>30.167397438676591</v>
      </c>
      <c r="Q398">
        <v>1.7279698006383879</v>
      </c>
      <c r="R398">
        <v>4.1208327171292574</v>
      </c>
      <c r="S398">
        <v>0.83156245832156073</v>
      </c>
    </row>
    <row r="399" spans="16:19" x14ac:dyDescent="0.25">
      <c r="P399">
        <v>29.854350321983688</v>
      </c>
      <c r="Q399">
        <v>0.69964645146931426</v>
      </c>
      <c r="R399">
        <v>5.6807851291792399</v>
      </c>
      <c r="S399">
        <v>1.1442185105847864</v>
      </c>
    </row>
    <row r="400" spans="16:19" x14ac:dyDescent="0.25">
      <c r="P400">
        <v>29.4002158573923</v>
      </c>
      <c r="Q400">
        <v>0.41983655522633473</v>
      </c>
      <c r="R400">
        <v>72.859592279755148</v>
      </c>
      <c r="S400">
        <v>1.5977856617402011</v>
      </c>
    </row>
    <row r="401" spans="16:19" x14ac:dyDescent="0.25">
      <c r="P401">
        <v>29.742536941656205</v>
      </c>
      <c r="Q401">
        <v>-1.7288064755134287</v>
      </c>
      <c r="R401">
        <v>3.8475150840983434</v>
      </c>
      <c r="S401">
        <v>1.2558922115046773</v>
      </c>
    </row>
    <row r="402" spans="16:19" x14ac:dyDescent="0.25">
      <c r="P402">
        <v>28.706191420383856</v>
      </c>
      <c r="Q402">
        <v>1.1843583008770513</v>
      </c>
      <c r="R402">
        <v>46.520622188651267</v>
      </c>
      <c r="S402">
        <v>2.2909431101831275</v>
      </c>
    </row>
    <row r="403" spans="16:19" x14ac:dyDescent="0.25">
      <c r="P403">
        <v>30.717118689201854</v>
      </c>
      <c r="Q403">
        <v>0.9360276906433016</v>
      </c>
      <c r="R403">
        <v>3.3912490582615193</v>
      </c>
      <c r="S403">
        <v>0.28252793006861743</v>
      </c>
    </row>
    <row r="404" spans="16:19" x14ac:dyDescent="0.25">
      <c r="P404">
        <v>30.705239519404493</v>
      </c>
      <c r="Q404">
        <v>0.46057697576704565</v>
      </c>
      <c r="R404">
        <v>11.545461875350055</v>
      </c>
      <c r="S404">
        <v>0.29439226018046705</v>
      </c>
    </row>
    <row r="405" spans="16:19" x14ac:dyDescent="0.25">
      <c r="P405">
        <v>29.588911069555746</v>
      </c>
      <c r="Q405">
        <v>2.1959009547021004</v>
      </c>
      <c r="R405">
        <v>8.0658729857770801</v>
      </c>
      <c r="S405">
        <v>1.4093261712352307</v>
      </c>
    </row>
    <row r="406" spans="16:19" x14ac:dyDescent="0.25">
      <c r="P406">
        <v>30.409593064495795</v>
      </c>
      <c r="Q406">
        <v>0.33467930611012731</v>
      </c>
      <c r="R406">
        <v>0.32941244205732334</v>
      </c>
      <c r="S406">
        <v>0.58966938789811385</v>
      </c>
    </row>
    <row r="407" spans="16:19" x14ac:dyDescent="0.25">
      <c r="P407">
        <v>31.546967519387358</v>
      </c>
      <c r="Q407">
        <v>-0.30157484414903435</v>
      </c>
      <c r="R407">
        <v>0.54628423712850505</v>
      </c>
      <c r="S407">
        <v>0.44097085066117186</v>
      </c>
    </row>
    <row r="408" spans="16:19" x14ac:dyDescent="0.25">
      <c r="P408">
        <v>29.759246457563659</v>
      </c>
      <c r="Q408">
        <v>-0.11851963302390017</v>
      </c>
      <c r="R408">
        <v>35.189572877589967</v>
      </c>
      <c r="S408">
        <v>1.2392035694432357</v>
      </c>
    </row>
    <row r="409" spans="16:19" x14ac:dyDescent="0.25">
      <c r="P409">
        <v>33.655903020927418</v>
      </c>
      <c r="Q409">
        <v>-8.762746480696583E-2</v>
      </c>
      <c r="R409">
        <v>2.6525852162112127</v>
      </c>
      <c r="S409">
        <v>5.3406570831585878</v>
      </c>
    </row>
    <row r="410" spans="16:19" x14ac:dyDescent="0.25">
      <c r="P410">
        <v>28.225421733653178</v>
      </c>
      <c r="Q410">
        <v>-0.57558844434424272</v>
      </c>
      <c r="R410">
        <v>3.670758804986932</v>
      </c>
      <c r="S410">
        <v>2.7711122102502581</v>
      </c>
    </row>
    <row r="411" spans="16:19" x14ac:dyDescent="0.25">
      <c r="P411">
        <v>27.406167879613999</v>
      </c>
      <c r="Q411">
        <v>-0.18843327047432967</v>
      </c>
      <c r="R411">
        <v>11.550049590517203</v>
      </c>
      <c r="S411">
        <v>3.5893426367473604</v>
      </c>
    </row>
    <row r="412" spans="16:19" x14ac:dyDescent="0.25">
      <c r="P412">
        <v>32.151255434846739</v>
      </c>
      <c r="Q412">
        <v>0.86474942956849676</v>
      </c>
      <c r="R412">
        <v>1.1498172645968485</v>
      </c>
      <c r="S412">
        <v>0.36788103228811764</v>
      </c>
    </row>
    <row r="413" spans="16:19" x14ac:dyDescent="0.25">
      <c r="P413">
        <v>30.053803968752579</v>
      </c>
      <c r="Q413">
        <v>5.8388499481837164E-2</v>
      </c>
      <c r="R413">
        <v>0.10780664045134787</v>
      </c>
      <c r="S413">
        <v>0.945014025116101</v>
      </c>
    </row>
    <row r="414" spans="16:19" x14ac:dyDescent="0.25">
      <c r="P414">
        <v>32.51103648861514</v>
      </c>
      <c r="Q414">
        <v>-1.2933674275632501</v>
      </c>
      <c r="R414">
        <v>1.5091488730099079</v>
      </c>
      <c r="S414">
        <v>0.2866867086592606</v>
      </c>
    </row>
    <row r="415" spans="16:19" x14ac:dyDescent="0.25">
      <c r="P415">
        <v>30.314442081759058</v>
      </c>
      <c r="Q415">
        <v>-1.1589826706768058</v>
      </c>
      <c r="R415">
        <v>0.77081473890374563</v>
      </c>
      <c r="S415">
        <v>0.68470150621217096</v>
      </c>
    </row>
    <row r="416" spans="16:19" x14ac:dyDescent="0.25">
      <c r="P416">
        <v>29.66910292955987</v>
      </c>
      <c r="Q416">
        <v>-0.43480943176073589</v>
      </c>
      <c r="R416">
        <v>15.578982645927983</v>
      </c>
      <c r="S416">
        <v>1.3292344884323173</v>
      </c>
    </row>
    <row r="417" spans="16:19" x14ac:dyDescent="0.25">
      <c r="P417">
        <v>30.453899676261759</v>
      </c>
      <c r="Q417">
        <v>1.4500449151079549</v>
      </c>
      <c r="R417">
        <v>27.970968131393668</v>
      </c>
      <c r="S417">
        <v>0.54541812479673435</v>
      </c>
    </row>
    <row r="418" spans="16:19" x14ac:dyDescent="0.25">
      <c r="P418">
        <v>30.8485529993585</v>
      </c>
      <c r="Q418">
        <v>-1.6277197694469105</v>
      </c>
      <c r="R418">
        <v>20.214669402682262</v>
      </c>
      <c r="S418">
        <v>0.15125781015938392</v>
      </c>
    </row>
    <row r="419" spans="16:19" x14ac:dyDescent="0.25">
      <c r="P419">
        <v>27.165833664009721</v>
      </c>
      <c r="Q419">
        <v>-9.7258094751974208E-2</v>
      </c>
      <c r="R419">
        <v>18.380808040265169</v>
      </c>
      <c r="S419">
        <v>3.8293766222650301</v>
      </c>
    </row>
    <row r="420" spans="16:19" x14ac:dyDescent="0.25">
      <c r="P420">
        <v>29.500305445131112</v>
      </c>
      <c r="Q420">
        <v>0.36640630743541813</v>
      </c>
      <c r="R420">
        <v>22.505718804513215</v>
      </c>
      <c r="S420">
        <v>1.4978211078236441</v>
      </c>
    </row>
    <row r="421" spans="16:19" x14ac:dyDescent="0.25">
      <c r="P421">
        <v>32.686239225421673</v>
      </c>
      <c r="Q421">
        <v>-0.72656065802529657</v>
      </c>
      <c r="R421">
        <v>1.6841327432155562</v>
      </c>
      <c r="S421">
        <v>1.5798780862131832</v>
      </c>
    </row>
    <row r="422" spans="16:19" x14ac:dyDescent="0.25">
      <c r="P422">
        <v>28.069037227308844</v>
      </c>
      <c r="Q422">
        <v>-1.5001316206353024</v>
      </c>
      <c r="R422">
        <v>90.396759981871938</v>
      </c>
      <c r="S422">
        <v>2.9273013580861673</v>
      </c>
    </row>
    <row r="423" spans="16:19" x14ac:dyDescent="0.25">
      <c r="P423">
        <v>29.859494444501589</v>
      </c>
      <c r="Q423">
        <v>0.75839139259913813</v>
      </c>
      <c r="R423">
        <v>15.519420618798497</v>
      </c>
      <c r="S423">
        <v>1.1390808142028608</v>
      </c>
    </row>
    <row r="424" spans="16:19" x14ac:dyDescent="0.25">
      <c r="P424">
        <v>30.570544643501847</v>
      </c>
      <c r="Q424">
        <v>-0.26415163871682856</v>
      </c>
      <c r="R424">
        <v>7.6553144584399542</v>
      </c>
      <c r="S424">
        <v>0.4289188726747743</v>
      </c>
    </row>
    <row r="425" spans="16:19" x14ac:dyDescent="0.25">
      <c r="P425">
        <v>28.055737170422802</v>
      </c>
      <c r="Q425">
        <v>-0.61638183780671763</v>
      </c>
      <c r="R425">
        <v>20.178789906326713</v>
      </c>
      <c r="S425">
        <v>2.9405848002874428</v>
      </c>
    </row>
    <row r="426" spans="16:19" x14ac:dyDescent="0.25">
      <c r="P426">
        <v>31.196326705113378</v>
      </c>
      <c r="Q426">
        <v>-0.96219252455425808</v>
      </c>
      <c r="R426">
        <v>0.19608145004833655</v>
      </c>
      <c r="S426">
        <v>5.2903286646467729</v>
      </c>
    </row>
    <row r="427" spans="16:19" x14ac:dyDescent="0.25">
      <c r="P427">
        <v>32.24727264735003</v>
      </c>
      <c r="Q427">
        <v>1.1488985248060581</v>
      </c>
      <c r="R427">
        <v>1.2457145305667121</v>
      </c>
      <c r="S427">
        <v>0.38858632318123559</v>
      </c>
    </row>
    <row r="428" spans="16:19" x14ac:dyDescent="0.25">
      <c r="P428">
        <v>28.374719683341947</v>
      </c>
      <c r="Q428">
        <v>-0.44728538551227487</v>
      </c>
      <c r="R428">
        <v>5.4218553123404103</v>
      </c>
      <c r="S428">
        <v>2.6220007664081613</v>
      </c>
    </row>
    <row r="429" spans="16:19" x14ac:dyDescent="0.25">
      <c r="P429">
        <v>29.550900953697852</v>
      </c>
      <c r="Q429">
        <v>0.23450077520674548</v>
      </c>
      <c r="R429">
        <v>2.0635301127094454</v>
      </c>
      <c r="S429">
        <v>1.4472888041313361</v>
      </c>
    </row>
    <row r="430" spans="16:19" x14ac:dyDescent="0.25">
      <c r="P430">
        <v>28.480522290907686</v>
      </c>
      <c r="Q430">
        <v>-0.17688846511796161</v>
      </c>
      <c r="R430">
        <v>8.612047674902696</v>
      </c>
      <c r="S430">
        <v>2.5163303294780226</v>
      </c>
    </row>
    <row r="431" spans="16:19" x14ac:dyDescent="0.25">
      <c r="P431">
        <v>27.646548278739143</v>
      </c>
      <c r="Q431">
        <v>0.56843795822074938</v>
      </c>
      <c r="R431">
        <v>2.4869545499321912</v>
      </c>
      <c r="S431">
        <v>3.3492625254021609</v>
      </c>
    </row>
    <row r="432" spans="16:19" x14ac:dyDescent="0.25">
      <c r="P432">
        <v>30.055327737799047</v>
      </c>
      <c r="Q432">
        <v>9.4498647313264864E-2</v>
      </c>
      <c r="R432">
        <v>18.204771854485895</v>
      </c>
      <c r="S432">
        <v>0.94349215959099242</v>
      </c>
    </row>
    <row r="433" spans="16:19" x14ac:dyDescent="0.25">
      <c r="P433">
        <v>30.233400781706841</v>
      </c>
      <c r="Q433">
        <v>-0.53703034180022025</v>
      </c>
      <c r="R433">
        <v>13.624653219474371</v>
      </c>
      <c r="S433">
        <v>0.76564156792646576</v>
      </c>
    </row>
    <row r="434" spans="16:19" x14ac:dyDescent="0.25">
      <c r="P434">
        <v>26.626041330156252</v>
      </c>
      <c r="Q434">
        <v>0.63015027895502795</v>
      </c>
      <c r="R434">
        <v>76.38557385539977</v>
      </c>
      <c r="S434">
        <v>4.3684946372382853</v>
      </c>
    </row>
    <row r="435" spans="16:19" x14ac:dyDescent="0.25">
      <c r="P435">
        <v>31.924345655171386</v>
      </c>
      <c r="Q435">
        <v>-0.68980355315894648</v>
      </c>
      <c r="R435">
        <v>0.92319094494666543</v>
      </c>
      <c r="S435">
        <v>5.9545068453691723</v>
      </c>
    </row>
    <row r="436" spans="16:19" x14ac:dyDescent="0.25">
      <c r="P436">
        <v>32.883290485685443</v>
      </c>
      <c r="Q436">
        <v>-0.72902282384309292</v>
      </c>
      <c r="R436">
        <v>1.8809378432861692</v>
      </c>
      <c r="S436">
        <v>1.0457168449852501</v>
      </c>
    </row>
    <row r="437" spans="16:19" x14ac:dyDescent="0.25">
      <c r="P437">
        <v>30.496269259398396</v>
      </c>
      <c r="Q437">
        <v>-1.0797725835954921</v>
      </c>
      <c r="R437">
        <v>28.751152741718286</v>
      </c>
      <c r="S437">
        <v>0.50310147055156951</v>
      </c>
    </row>
    <row r="438" spans="16:19" x14ac:dyDescent="0.25">
      <c r="P438">
        <v>31.64509763809113</v>
      </c>
      <c r="Q438">
        <v>1.2350373026247907</v>
      </c>
      <c r="R438">
        <v>0.64429176981611869</v>
      </c>
      <c r="S438">
        <v>6.6492336430643819</v>
      </c>
    </row>
    <row r="439" spans="16:19" x14ac:dyDescent="0.25">
      <c r="P439">
        <v>30.515504263580709</v>
      </c>
      <c r="Q439">
        <v>-0.86580984811914186</v>
      </c>
      <c r="R439">
        <v>24.464975530416332</v>
      </c>
      <c r="S439">
        <v>0.4838904951033966</v>
      </c>
    </row>
    <row r="440" spans="16:19" x14ac:dyDescent="0.25">
      <c r="P440">
        <v>29.314925725361618</v>
      </c>
      <c r="Q440">
        <v>0.19856511177540961</v>
      </c>
      <c r="R440">
        <v>8.9638343898238837</v>
      </c>
      <c r="S440">
        <v>1.6829692477110052</v>
      </c>
    </row>
    <row r="441" spans="16:19" x14ac:dyDescent="0.25">
      <c r="P441">
        <v>31.333160600348272</v>
      </c>
      <c r="Q441">
        <v>2.0612008676346671</v>
      </c>
      <c r="R441">
        <v>0.33274440977113873</v>
      </c>
      <c r="S441">
        <v>0.82307601571897793</v>
      </c>
    </row>
    <row r="442" spans="16:19" x14ac:dyDescent="0.25">
      <c r="P442">
        <v>29.350372921505564</v>
      </c>
      <c r="Q442">
        <v>1.4773932651880493</v>
      </c>
      <c r="R442">
        <v>22.295110563998367</v>
      </c>
      <c r="S442">
        <v>1.6475663328806534</v>
      </c>
    </row>
    <row r="443" spans="16:19" x14ac:dyDescent="0.25">
      <c r="P443">
        <v>29.70114943811663</v>
      </c>
      <c r="Q443">
        <v>-1.0027815632393284</v>
      </c>
      <c r="R443">
        <v>34.672456426669712</v>
      </c>
      <c r="S443">
        <v>1.2972280129853464</v>
      </c>
    </row>
    <row r="444" spans="16:19" x14ac:dyDescent="0.25">
      <c r="P444">
        <v>30.641275057719575</v>
      </c>
      <c r="Q444">
        <v>-0.25642188070359773</v>
      </c>
      <c r="R444">
        <v>11.943138162571485</v>
      </c>
      <c r="S444">
        <v>0.35827681623969954</v>
      </c>
    </row>
    <row r="445" spans="16:19" x14ac:dyDescent="0.25">
      <c r="P445">
        <v>28.331728304848262</v>
      </c>
      <c r="Q445">
        <v>-3.1586791424751479</v>
      </c>
      <c r="R445">
        <v>3.4247127984432755</v>
      </c>
      <c r="S445">
        <v>2.6649384392517534</v>
      </c>
    </row>
    <row r="446" spans="16:19" x14ac:dyDescent="0.25">
      <c r="P446">
        <v>30.985406616601189</v>
      </c>
      <c r="Q446">
        <v>1.3025249412332991</v>
      </c>
      <c r="R446">
        <v>13.971251481931453</v>
      </c>
      <c r="S446">
        <v>1.4575153065894301E-2</v>
      </c>
    </row>
    <row r="447" spans="16:19" x14ac:dyDescent="0.25">
      <c r="P447">
        <v>32.086143914313872</v>
      </c>
      <c r="Q447">
        <v>0.41863413149531792</v>
      </c>
      <c r="R447">
        <v>1.0847870826174613</v>
      </c>
      <c r="S447">
        <v>0.15878023674327035</v>
      </c>
    </row>
    <row r="448" spans="16:19" x14ac:dyDescent="0.25">
      <c r="P448">
        <v>30.129606530746454</v>
      </c>
      <c r="Q448">
        <v>2.0371298621367839</v>
      </c>
      <c r="R448">
        <v>12.119452281072354</v>
      </c>
      <c r="S448">
        <v>0.86930615712863446</v>
      </c>
    </row>
    <row r="449" spans="16:19" x14ac:dyDescent="0.25">
      <c r="P449">
        <v>29.456481017890674</v>
      </c>
      <c r="Q449">
        <v>0.25973654876986396</v>
      </c>
      <c r="R449">
        <v>0.81176303243759707</v>
      </c>
      <c r="S449">
        <v>1.5415907887536036</v>
      </c>
    </row>
    <row r="450" spans="16:19" x14ac:dyDescent="0.25">
      <c r="P450">
        <v>30.714806354914948</v>
      </c>
      <c r="Q450">
        <v>0.77300489493805802</v>
      </c>
      <c r="R450">
        <v>20.164781605090091</v>
      </c>
      <c r="S450">
        <v>0.2848373757434231</v>
      </c>
    </row>
    <row r="451" spans="16:19" x14ac:dyDescent="0.25">
      <c r="P451">
        <v>29.435545299684001</v>
      </c>
      <c r="Q451">
        <v>0.7594061022297709</v>
      </c>
      <c r="R451">
        <v>11.821605713681667</v>
      </c>
      <c r="S451">
        <v>1.5625003536617348</v>
      </c>
    </row>
    <row r="452" spans="16:19" x14ac:dyDescent="0.25">
      <c r="P452">
        <v>30.58926681456445</v>
      </c>
      <c r="Q452">
        <v>0.40837326998683299</v>
      </c>
      <c r="R452">
        <v>13.59665943606398</v>
      </c>
      <c r="S452">
        <v>0.41022008970539631</v>
      </c>
    </row>
    <row r="453" spans="16:19" x14ac:dyDescent="0.25">
      <c r="P453">
        <v>29.851402036261852</v>
      </c>
      <c r="Q453">
        <v>1.7049033984313395</v>
      </c>
      <c r="R453">
        <v>10.098929533893761</v>
      </c>
      <c r="S453">
        <v>1.1471631132518585</v>
      </c>
    </row>
    <row r="454" spans="16:19" x14ac:dyDescent="0.25">
      <c r="P454">
        <v>28.871508087343134</v>
      </c>
      <c r="Q454">
        <v>4.7440278032503447E-2</v>
      </c>
      <c r="R454">
        <v>25.773354260752782</v>
      </c>
      <c r="S454">
        <v>2.1258329599576999</v>
      </c>
    </row>
    <row r="455" spans="16:19" x14ac:dyDescent="0.25">
      <c r="P455">
        <v>29.330412081263731</v>
      </c>
      <c r="Q455">
        <v>1.2847411871304999</v>
      </c>
      <c r="R455">
        <v>22.689280678011013</v>
      </c>
      <c r="S455">
        <v>1.6675022376600945</v>
      </c>
    </row>
    <row r="456" spans="16:19" x14ac:dyDescent="0.25">
      <c r="P456">
        <v>30.665118276057388</v>
      </c>
      <c r="Q456">
        <v>-0.85554635582439742</v>
      </c>
      <c r="R456">
        <v>10.698658199110358</v>
      </c>
      <c r="S456">
        <v>0.33446338330505349</v>
      </c>
    </row>
    <row r="457" spans="16:19" x14ac:dyDescent="0.25">
      <c r="P457">
        <v>29.250568239268826</v>
      </c>
      <c r="Q457">
        <v>-1.5490081018950805</v>
      </c>
      <c r="R457">
        <v>17.630549883099736</v>
      </c>
      <c r="S457">
        <v>1.7472463372045242</v>
      </c>
    </row>
    <row r="458" spans="16:19" x14ac:dyDescent="0.25">
      <c r="P458">
        <v>31.478511993674342</v>
      </c>
      <c r="Q458">
        <v>1.3259644958663939</v>
      </c>
      <c r="R458">
        <v>0.47791422736402722</v>
      </c>
      <c r="S458">
        <v>0.41801922336520508</v>
      </c>
    </row>
    <row r="459" spans="16:19" x14ac:dyDescent="0.25">
      <c r="P459">
        <v>30.600759669810092</v>
      </c>
      <c r="Q459">
        <v>-1.4167094068219259</v>
      </c>
      <c r="R459">
        <v>57.717237803173347</v>
      </c>
      <c r="S459">
        <v>0.39874159155375827</v>
      </c>
    </row>
    <row r="460" spans="16:19" x14ac:dyDescent="0.25">
      <c r="P460">
        <v>29.309348920114896</v>
      </c>
      <c r="Q460">
        <v>0.45810442550185237</v>
      </c>
      <c r="R460">
        <v>12.805400911515227</v>
      </c>
      <c r="S460">
        <v>1.6885390863062335</v>
      </c>
    </row>
    <row r="461" spans="16:19" x14ac:dyDescent="0.25">
      <c r="P461">
        <v>31.109226153847175</v>
      </c>
      <c r="Q461">
        <v>-0.49967767148792586</v>
      </c>
      <c r="R461">
        <v>0.10908970645225405</v>
      </c>
      <c r="S461">
        <v>5.2207570559794796</v>
      </c>
    </row>
    <row r="462" spans="16:19" x14ac:dyDescent="0.25">
      <c r="P462">
        <v>29.504674409266674</v>
      </c>
      <c r="Q462">
        <v>0.43625887325387669</v>
      </c>
      <c r="R462">
        <v>25.737573567419602</v>
      </c>
      <c r="S462">
        <v>1.49345760148142</v>
      </c>
    </row>
    <row r="463" spans="16:19" x14ac:dyDescent="0.25">
      <c r="P463">
        <v>28.433867683369552</v>
      </c>
      <c r="Q463">
        <v>-0.53593395475761307</v>
      </c>
      <c r="R463">
        <v>1.1814883171953969</v>
      </c>
      <c r="S463">
        <v>2.5629266551904637</v>
      </c>
    </row>
    <row r="464" spans="16:19" x14ac:dyDescent="0.25">
      <c r="P464">
        <v>29.511075061646601</v>
      </c>
      <c r="Q464">
        <v>-1.2445544388260195</v>
      </c>
      <c r="R464">
        <v>2.0150200484951326</v>
      </c>
      <c r="S464">
        <v>1.4870649449185411</v>
      </c>
    </row>
    <row r="465" spans="16:19" x14ac:dyDescent="0.25">
      <c r="P465">
        <v>29.742457753187313</v>
      </c>
      <c r="Q465">
        <v>0.76310388826491227</v>
      </c>
      <c r="R465">
        <v>20.963806373027456</v>
      </c>
      <c r="S465">
        <v>1.2559713010498228</v>
      </c>
    </row>
    <row r="466" spans="16:19" x14ac:dyDescent="0.25">
      <c r="P466">
        <v>29.387405277090203</v>
      </c>
      <c r="Q466">
        <v>-0.5376080421438415</v>
      </c>
      <c r="R466">
        <v>0.51435195752552576</v>
      </c>
      <c r="S466">
        <v>1.6105802388210184</v>
      </c>
    </row>
    <row r="467" spans="16:19" x14ac:dyDescent="0.25">
      <c r="P467">
        <v>33.236427424530731</v>
      </c>
      <c r="Q467">
        <v>-1.1775206178853359</v>
      </c>
      <c r="R467">
        <v>2.2336336367312173</v>
      </c>
      <c r="S467">
        <v>0.6696662461333186</v>
      </c>
    </row>
    <row r="468" spans="16:19" x14ac:dyDescent="0.25">
      <c r="P468">
        <v>29.788245322206993</v>
      </c>
      <c r="Q468">
        <v>0.93419767003294052</v>
      </c>
      <c r="R468">
        <v>2.3671288241374522</v>
      </c>
      <c r="S468">
        <v>1.2102409307347792</v>
      </c>
    </row>
    <row r="469" spans="16:19" x14ac:dyDescent="0.25">
      <c r="P469">
        <v>30.111661785845531</v>
      </c>
      <c r="Q469">
        <v>-0.72767091823261942</v>
      </c>
      <c r="R469">
        <v>0.54556329480937482</v>
      </c>
      <c r="S469">
        <v>0.88722848511192387</v>
      </c>
    </row>
    <row r="470" spans="16:19" x14ac:dyDescent="0.25">
      <c r="P470">
        <v>30.619403402898531</v>
      </c>
      <c r="Q470">
        <v>-1.3248484435766008</v>
      </c>
      <c r="R470">
        <v>13.630627413228023</v>
      </c>
      <c r="S470">
        <v>0.38012114857233059</v>
      </c>
    </row>
    <row r="471" spans="16:19" x14ac:dyDescent="0.25">
      <c r="P471">
        <v>30.691821762089539</v>
      </c>
      <c r="Q471">
        <v>1.166427400695202</v>
      </c>
      <c r="R471">
        <v>72.414311962037658</v>
      </c>
      <c r="S471">
        <v>0.30779325577703415</v>
      </c>
    </row>
    <row r="472" spans="16:19" x14ac:dyDescent="0.25">
      <c r="P472">
        <v>29.67274112763463</v>
      </c>
      <c r="Q472">
        <v>-0.25893249929307277</v>
      </c>
      <c r="R472">
        <v>0.36121267412183433</v>
      </c>
      <c r="S472">
        <v>1.3256008352639916</v>
      </c>
    </row>
    <row r="473" spans="16:19" x14ac:dyDescent="0.25">
      <c r="P473">
        <v>31.578094023474186</v>
      </c>
      <c r="Q473">
        <v>-0.21698336871645671</v>
      </c>
      <c r="R473">
        <v>0.57737185739267649</v>
      </c>
      <c r="S473">
        <v>0.45610240948022329</v>
      </c>
    </row>
    <row r="474" spans="16:19" x14ac:dyDescent="0.25">
      <c r="P474">
        <v>29.049262663491206</v>
      </c>
      <c r="Q474">
        <v>-1.7162403228790788</v>
      </c>
      <c r="R474">
        <v>5.226391029447897</v>
      </c>
      <c r="S474">
        <v>1.9483004382168954</v>
      </c>
    </row>
    <row r="475" spans="16:19" x14ac:dyDescent="0.25">
      <c r="P475">
        <v>29.310720598939149</v>
      </c>
      <c r="Q475">
        <v>1.081270029968866</v>
      </c>
      <c r="R475">
        <v>1.114166353524094</v>
      </c>
      <c r="S475">
        <v>1.6871691210093334</v>
      </c>
    </row>
    <row r="476" spans="16:19" x14ac:dyDescent="0.25">
      <c r="P476">
        <v>30.591449060154371</v>
      </c>
      <c r="Q476">
        <v>0.43196930612191509</v>
      </c>
      <c r="R476">
        <v>15.857917730733698</v>
      </c>
      <c r="S476">
        <v>0.40804057021829332</v>
      </c>
    </row>
    <row r="477" spans="16:19" x14ac:dyDescent="0.25">
      <c r="P477">
        <v>29.414016046332527</v>
      </c>
      <c r="Q477">
        <v>0.44923450823311278</v>
      </c>
      <c r="R477">
        <v>12.04004518533028</v>
      </c>
      <c r="S477">
        <v>1.5840027122592426</v>
      </c>
    </row>
    <row r="478" spans="16:19" x14ac:dyDescent="0.25">
      <c r="P478">
        <v>30.166979410992457</v>
      </c>
      <c r="Q478">
        <v>-1.6190632076240825</v>
      </c>
      <c r="R478">
        <v>39.730243672080768</v>
      </c>
      <c r="S478">
        <v>0.83197996379753758</v>
      </c>
    </row>
    <row r="479" spans="16:19" x14ac:dyDescent="0.25">
      <c r="P479">
        <v>31.19775846429858</v>
      </c>
      <c r="Q479">
        <v>-0.63005679166072837</v>
      </c>
      <c r="R479">
        <v>0.19751142065265298</v>
      </c>
      <c r="S479">
        <v>2.3491563453009103</v>
      </c>
    </row>
    <row r="480" spans="16:19" x14ac:dyDescent="0.25">
      <c r="P480">
        <v>29.531644971540107</v>
      </c>
      <c r="Q480">
        <v>0.92104388805794413</v>
      </c>
      <c r="R480">
        <v>5.5376892814631402</v>
      </c>
      <c r="S480">
        <v>1.4665207313488533</v>
      </c>
    </row>
    <row r="481" spans="16:19" x14ac:dyDescent="0.25">
      <c r="P481">
        <v>32.341528695074082</v>
      </c>
      <c r="Q481">
        <v>-0.34709879169097324</v>
      </c>
      <c r="R481">
        <v>1.3398528318379734</v>
      </c>
      <c r="S481">
        <v>6.4565647049193782</v>
      </c>
    </row>
    <row r="482" spans="16:19" x14ac:dyDescent="0.25">
      <c r="P482">
        <v>30.165416397891494</v>
      </c>
      <c r="Q482">
        <v>-1.0782547866025665</v>
      </c>
      <c r="R482">
        <v>4.8921089533674058</v>
      </c>
      <c r="S482">
        <v>0.83354102435271971</v>
      </c>
    </row>
    <row r="483" spans="16:19" x14ac:dyDescent="0.25">
      <c r="P483">
        <v>27.815820806225375</v>
      </c>
      <c r="Q483">
        <v>-0.59970050377271522</v>
      </c>
      <c r="R483">
        <v>95.355256689715617</v>
      </c>
      <c r="S483">
        <v>3.1802014563862091</v>
      </c>
    </row>
    <row r="484" spans="16:19" x14ac:dyDescent="0.25">
      <c r="P484">
        <v>30.284056907681261</v>
      </c>
      <c r="Q484">
        <v>-0.45713799588666476</v>
      </c>
      <c r="R484">
        <v>7.4794365664123124</v>
      </c>
      <c r="S484">
        <v>0.71504872255089957</v>
      </c>
    </row>
    <row r="485" spans="16:19" x14ac:dyDescent="0.25">
      <c r="P485">
        <v>27.033819102599232</v>
      </c>
      <c r="Q485">
        <v>-6.1186123963316658E-2</v>
      </c>
      <c r="R485">
        <v>11.260448789824544</v>
      </c>
      <c r="S485">
        <v>3.9612262685671724</v>
      </c>
    </row>
    <row r="486" spans="16:19" x14ac:dyDescent="0.25">
      <c r="P486">
        <v>29.478389475710806</v>
      </c>
      <c r="Q486">
        <v>-0.25913825765921461</v>
      </c>
      <c r="R486">
        <v>30.33962648970876</v>
      </c>
      <c r="S486">
        <v>1.5197096993968937</v>
      </c>
    </row>
    <row r="487" spans="16:19" x14ac:dyDescent="0.25">
      <c r="P487">
        <v>30.526438981147908</v>
      </c>
      <c r="Q487">
        <v>-1.4784483691384258</v>
      </c>
      <c r="R487">
        <v>0.45963451323703458</v>
      </c>
      <c r="S487">
        <v>0.47296943739396663</v>
      </c>
    </row>
    <row r="488" spans="16:19" x14ac:dyDescent="0.25">
      <c r="P488">
        <v>28.043983142424313</v>
      </c>
      <c r="Q488">
        <v>1.0877240406580535</v>
      </c>
      <c r="R488">
        <v>10.954634712095066</v>
      </c>
      <c r="S488">
        <v>2.9523241449299431</v>
      </c>
    </row>
    <row r="489" spans="16:19" x14ac:dyDescent="0.25">
      <c r="P489">
        <v>29.897782291174689</v>
      </c>
      <c r="Q489">
        <v>1.8992380119144128</v>
      </c>
      <c r="R489">
        <v>23.298297058462879</v>
      </c>
      <c r="S489">
        <v>1.1008407974381815</v>
      </c>
    </row>
    <row r="490" spans="16:19" x14ac:dyDescent="0.25">
      <c r="P490">
        <v>30.551582492202119</v>
      </c>
      <c r="Q490">
        <v>0.60226678136136991</v>
      </c>
      <c r="R490">
        <v>23.649013737301871</v>
      </c>
      <c r="S490">
        <v>0.44785733609338813</v>
      </c>
    </row>
    <row r="491" spans="16:19" x14ac:dyDescent="0.25">
      <c r="P491">
        <v>27.996818304226512</v>
      </c>
      <c r="Q491">
        <v>0.13313774761834946</v>
      </c>
      <c r="R491">
        <v>16.876994463274013</v>
      </c>
      <c r="S491">
        <v>2.9994300639121785</v>
      </c>
    </row>
    <row r="492" spans="16:19" x14ac:dyDescent="0.25">
      <c r="P492">
        <v>31.24056717833961</v>
      </c>
      <c r="Q492">
        <v>-0.80412092771686372</v>
      </c>
      <c r="R492">
        <v>0.24026665723150858</v>
      </c>
      <c r="S492">
        <v>5.3281839954772057</v>
      </c>
    </row>
    <row r="493" spans="16:19" x14ac:dyDescent="0.25">
      <c r="P493">
        <v>32.277215205253995</v>
      </c>
      <c r="Q493">
        <v>-5.9161438339109612E-2</v>
      </c>
      <c r="R493">
        <v>1.2756196836561766</v>
      </c>
      <c r="S493">
        <v>0.39890114707481511</v>
      </c>
    </row>
    <row r="494" spans="16:19" x14ac:dyDescent="0.25">
      <c r="P494">
        <v>28.348094251654587</v>
      </c>
      <c r="Q494">
        <v>1.2666454965332439</v>
      </c>
      <c r="R494">
        <v>17.256293091815845</v>
      </c>
      <c r="S494">
        <v>2.6485929370983667</v>
      </c>
    </row>
    <row r="495" spans="16:19" x14ac:dyDescent="0.25">
      <c r="P495">
        <v>29.574743965305352</v>
      </c>
      <c r="Q495">
        <v>1.1006609096833917</v>
      </c>
      <c r="R495">
        <v>4.9757213469212633</v>
      </c>
      <c r="S495">
        <v>1.4234755776687513</v>
      </c>
    </row>
    <row r="496" spans="16:19" x14ac:dyDescent="0.25">
      <c r="P496">
        <v>30.470662258924936</v>
      </c>
      <c r="Q496">
        <v>0.14368446475995805</v>
      </c>
      <c r="R496">
        <v>0.88470663089987278</v>
      </c>
      <c r="S496">
        <v>0.52867648227157416</v>
      </c>
    </row>
    <row r="497" spans="16:19" x14ac:dyDescent="0.25">
      <c r="P497">
        <v>27.611416077331636</v>
      </c>
      <c r="Q497">
        <v>-0.24968575082481059</v>
      </c>
      <c r="R497">
        <v>7.57636754063354</v>
      </c>
      <c r="S497">
        <v>3.384350838993508</v>
      </c>
    </row>
    <row r="498" spans="16:19" x14ac:dyDescent="0.25">
      <c r="P498">
        <v>30.072337966110549</v>
      </c>
      <c r="Q498">
        <v>1.5574041394835025</v>
      </c>
      <c r="R498">
        <v>12.257401821510815</v>
      </c>
      <c r="S498">
        <v>0.92650318078117422</v>
      </c>
    </row>
    <row r="499" spans="16:19" x14ac:dyDescent="0.25">
      <c r="P499">
        <v>30.198634274990283</v>
      </c>
      <c r="Q499">
        <v>1.6114085908906672</v>
      </c>
      <c r="R499">
        <v>78.462750679611759</v>
      </c>
      <c r="S499">
        <v>0.80036464365964766</v>
      </c>
    </row>
    <row r="500" spans="16:19" x14ac:dyDescent="0.25">
      <c r="P500">
        <v>29.426450742516849</v>
      </c>
      <c r="Q500">
        <v>-0.31471650826427405</v>
      </c>
      <c r="R500">
        <v>5.6652265490542053</v>
      </c>
      <c r="S500">
        <v>1.5715835497345916</v>
      </c>
    </row>
    <row r="501" spans="16:19" x14ac:dyDescent="0.25">
      <c r="P501">
        <v>30.714226923367864</v>
      </c>
      <c r="Q501">
        <v>0.6493568030761695</v>
      </c>
      <c r="R501">
        <v>1.4693382738612115</v>
      </c>
      <c r="S501">
        <v>0.28541608345356595</v>
      </c>
    </row>
    <row r="502" spans="16:19" x14ac:dyDescent="0.25">
      <c r="P502">
        <v>28.917882755476658</v>
      </c>
      <c r="Q502">
        <v>-0.22860344151949422</v>
      </c>
      <c r="R502">
        <v>47.077282205538076</v>
      </c>
      <c r="S502">
        <v>2.0795162239442249</v>
      </c>
    </row>
    <row r="503" spans="16:19" x14ac:dyDescent="0.25">
      <c r="P503">
        <v>27.961815592883443</v>
      </c>
      <c r="Q503">
        <v>0.49062238974601291</v>
      </c>
      <c r="R503">
        <v>18.066648824895687</v>
      </c>
      <c r="S503">
        <v>3.0343890492005459</v>
      </c>
    </row>
    <row r="504" spans="16:19" x14ac:dyDescent="0.25">
      <c r="P504">
        <v>31.675452836241973</v>
      </c>
      <c r="Q504">
        <v>-0.87655025257692576</v>
      </c>
      <c r="R504">
        <v>0.674609047674394</v>
      </c>
      <c r="S504">
        <v>0.41197962176551473</v>
      </c>
    </row>
    <row r="505" spans="16:19" x14ac:dyDescent="0.25">
      <c r="P505">
        <v>27.57464031695277</v>
      </c>
      <c r="Q505">
        <v>-0.88761031764099929</v>
      </c>
      <c r="R505">
        <v>11.70125830000357</v>
      </c>
      <c r="S505">
        <v>3.4210806583909958</v>
      </c>
    </row>
    <row r="506" spans="16:19" x14ac:dyDescent="0.25">
      <c r="P506">
        <v>31.528962918742693</v>
      </c>
      <c r="Q506">
        <v>-0.37452982478502778</v>
      </c>
      <c r="R506">
        <v>0.5283021281744098</v>
      </c>
      <c r="S506">
        <v>0.72958892945623688</v>
      </c>
    </row>
    <row r="507" spans="16:19" x14ac:dyDescent="0.25">
      <c r="P507">
        <v>32.492832685320579</v>
      </c>
      <c r="Q507">
        <v>-1.0748340560644944</v>
      </c>
      <c r="R507">
        <v>1.4909678102536674</v>
      </c>
      <c r="S507">
        <v>8.330928760352931</v>
      </c>
    </row>
    <row r="508" spans="16:19" x14ac:dyDescent="0.25">
      <c r="P508">
        <v>28.181858415333718</v>
      </c>
      <c r="Q508">
        <v>0.43281156433527224</v>
      </c>
      <c r="R508">
        <v>13.77623168025233</v>
      </c>
      <c r="S508">
        <v>2.8146211084414854</v>
      </c>
    </row>
    <row r="509" spans="16:19" x14ac:dyDescent="0.25">
      <c r="P509">
        <v>29.731984287109817</v>
      </c>
      <c r="Q509">
        <v>-0.11238786484316067</v>
      </c>
      <c r="R509">
        <v>2.8674852077775395</v>
      </c>
      <c r="S509">
        <v>1.266431683473709</v>
      </c>
    </row>
    <row r="510" spans="16:19" x14ac:dyDescent="0.25">
      <c r="P510">
        <v>30.62714995564799</v>
      </c>
      <c r="Q510">
        <v>-0.39719167967571034</v>
      </c>
      <c r="R510">
        <v>10.205791600506041</v>
      </c>
      <c r="S510">
        <v>0.37238427296433435</v>
      </c>
    </row>
    <row r="511" spans="16:19" x14ac:dyDescent="0.25">
      <c r="P511">
        <v>28.280686138567219</v>
      </c>
      <c r="Q511">
        <v>-1.4037507539990215</v>
      </c>
      <c r="R511">
        <v>0.80811857046435209</v>
      </c>
      <c r="S511">
        <v>2.7159168426850275</v>
      </c>
    </row>
    <row r="512" spans="16:19" x14ac:dyDescent="0.25">
      <c r="P512">
        <v>27.473873865664366</v>
      </c>
      <c r="Q512">
        <v>-0.93624993097484321</v>
      </c>
      <c r="R512">
        <v>8.1461215682061656</v>
      </c>
      <c r="S512">
        <v>3.5217212303062881</v>
      </c>
    </row>
    <row r="513" spans="16:19" x14ac:dyDescent="0.25">
      <c r="P513">
        <v>29.562137602752649</v>
      </c>
      <c r="Q513">
        <v>0.45653087427377281</v>
      </c>
      <c r="R513">
        <v>18.332518380541885</v>
      </c>
      <c r="S513">
        <v>1.4360661921128814</v>
      </c>
    </row>
    <row r="514" spans="16:19" x14ac:dyDescent="0.25">
      <c r="P514">
        <v>28.493950901501499</v>
      </c>
      <c r="Q514">
        <v>-0.30660823878633836</v>
      </c>
      <c r="R514">
        <v>54.478540111255612</v>
      </c>
      <c r="S514">
        <v>2.5029184941607197</v>
      </c>
    </row>
    <row r="515" spans="16:19" x14ac:dyDescent="0.25">
      <c r="P515">
        <v>31.008250215537558</v>
      </c>
      <c r="Q515">
        <v>-1.1186754349722254</v>
      </c>
      <c r="R515">
        <v>8.2399092109320567E-3</v>
      </c>
      <c r="S515">
        <v>5.9494203372003769</v>
      </c>
    </row>
    <row r="516" spans="16:19" x14ac:dyDescent="0.25">
      <c r="P516">
        <v>30.711277784284924</v>
      </c>
      <c r="Q516">
        <v>0.6627289690699083</v>
      </c>
      <c r="R516">
        <v>1.603712582769244</v>
      </c>
      <c r="S516">
        <v>0.28836153841570739</v>
      </c>
    </row>
    <row r="517" spans="16:19" x14ac:dyDescent="0.25">
      <c r="P517">
        <v>29.419552515784261</v>
      </c>
      <c r="Q517">
        <v>-0.57141076170842198</v>
      </c>
      <c r="R517">
        <v>11.997053450421848</v>
      </c>
      <c r="S517">
        <v>1.5784731590707586</v>
      </c>
    </row>
    <row r="518" spans="16:19" x14ac:dyDescent="0.25">
      <c r="P518">
        <v>30.621520695272817</v>
      </c>
      <c r="Q518">
        <v>-0.14764013966086303</v>
      </c>
      <c r="R518">
        <v>22.038826764893685</v>
      </c>
      <c r="S518">
        <v>0.37800650116006607</v>
      </c>
    </row>
    <row r="519" spans="16:19" x14ac:dyDescent="0.25">
      <c r="P519">
        <v>31.770912805169957</v>
      </c>
      <c r="Q519">
        <v>0.78787506977358102</v>
      </c>
      <c r="R519">
        <v>0.76994976618825339</v>
      </c>
      <c r="S519">
        <v>0.72183206563797708</v>
      </c>
    </row>
    <row r="520" spans="16:19" x14ac:dyDescent="0.25">
      <c r="P520">
        <v>28.839485356928577</v>
      </c>
      <c r="Q520">
        <v>-4.8277296907503799E-2</v>
      </c>
      <c r="R520">
        <v>15.611037900435141</v>
      </c>
      <c r="S520">
        <v>2.1578156869665759</v>
      </c>
    </row>
    <row r="521" spans="16:19" x14ac:dyDescent="0.25">
      <c r="P521">
        <v>31.688528015900523</v>
      </c>
      <c r="Q521">
        <v>0.36072620791181581</v>
      </c>
      <c r="R521">
        <v>0.68766789356909996</v>
      </c>
      <c r="S521">
        <v>0.65274587897037717</v>
      </c>
    </row>
    <row r="522" spans="16:19" x14ac:dyDescent="0.25">
      <c r="P522">
        <v>29.109220718976626</v>
      </c>
      <c r="Q522">
        <v>1.6746095796539746E-2</v>
      </c>
      <c r="R522">
        <v>7.0672886291859349</v>
      </c>
      <c r="S522">
        <v>1.8884172834781121</v>
      </c>
    </row>
    <row r="523" spans="16:19" x14ac:dyDescent="0.25">
      <c r="P523">
        <v>28.100370693427326</v>
      </c>
      <c r="Q523">
        <v>0.97369552873002296</v>
      </c>
      <c r="R523">
        <v>13.578913142977047</v>
      </c>
      <c r="S523">
        <v>2.8960070343312592</v>
      </c>
    </row>
    <row r="524" spans="16:19" x14ac:dyDescent="0.25">
      <c r="P524">
        <v>31.510184876543594</v>
      </c>
      <c r="Q524">
        <v>-1.2808116784787678</v>
      </c>
      <c r="R524">
        <v>0.50954754386382528</v>
      </c>
      <c r="S524">
        <v>6.4816873257287568</v>
      </c>
    </row>
    <row r="525" spans="16:19" x14ac:dyDescent="0.25">
      <c r="P525">
        <v>30.583747830617007</v>
      </c>
      <c r="Q525">
        <v>2.4647895121137711</v>
      </c>
      <c r="R525">
        <v>19.231443273735479</v>
      </c>
      <c r="S525">
        <v>0.41573217923281525</v>
      </c>
    </row>
    <row r="526" spans="16:19" x14ac:dyDescent="0.25">
      <c r="P526">
        <v>29.310310735835792</v>
      </c>
      <c r="Q526">
        <v>0.12676138165086503</v>
      </c>
      <c r="R526">
        <v>5.5671300233433207</v>
      </c>
      <c r="S526">
        <v>1.6875784721038836</v>
      </c>
    </row>
    <row r="527" spans="16:19" x14ac:dyDescent="0.25">
      <c r="P527">
        <v>30.548987928862509</v>
      </c>
      <c r="Q527">
        <v>1.6109279911234868</v>
      </c>
      <c r="R527">
        <v>0.97003142627495176</v>
      </c>
      <c r="S527">
        <v>0.45044865825498176</v>
      </c>
    </row>
    <row r="528" spans="16:19" x14ac:dyDescent="0.25">
      <c r="P528">
        <v>29.475196565319802</v>
      </c>
      <c r="Q528">
        <v>0.81663697791888079</v>
      </c>
      <c r="R528">
        <v>3.5630002172865147</v>
      </c>
      <c r="S528">
        <v>1.5228986211433309</v>
      </c>
    </row>
    <row r="529" spans="16:19" x14ac:dyDescent="0.25">
      <c r="P529">
        <v>30.127041860339695</v>
      </c>
      <c r="Q529">
        <v>-0.20623783051621306</v>
      </c>
      <c r="R529">
        <v>71.649410693047969</v>
      </c>
      <c r="S529">
        <v>0.87186762370019921</v>
      </c>
    </row>
    <row r="530" spans="16:19" x14ac:dyDescent="0.25">
      <c r="P530">
        <v>31.12244328991785</v>
      </c>
      <c r="Q530">
        <v>0.143048891866736</v>
      </c>
      <c r="R530">
        <v>0.1222903314244278</v>
      </c>
      <c r="S530">
        <v>7.1510625040866129</v>
      </c>
    </row>
    <row r="531" spans="16:19" x14ac:dyDescent="0.25">
      <c r="P531">
        <v>29.663581955758566</v>
      </c>
      <c r="Q531">
        <v>-0.26139205588196934</v>
      </c>
      <c r="R531">
        <v>7.9127567162179764</v>
      </c>
      <c r="S531">
        <v>1.334748565327833</v>
      </c>
    </row>
    <row r="532" spans="16:19" x14ac:dyDescent="0.25">
      <c r="P532">
        <v>29.375986839348197</v>
      </c>
      <c r="Q532">
        <v>-0.86492105706855982</v>
      </c>
      <c r="R532">
        <v>45.814139309730841</v>
      </c>
      <c r="S532">
        <v>1.6219844124327849</v>
      </c>
    </row>
    <row r="533" spans="16:19" x14ac:dyDescent="0.25">
      <c r="P533">
        <v>33.454493604985217</v>
      </c>
      <c r="Q533">
        <v>-1.6230984364454415</v>
      </c>
      <c r="R533">
        <v>2.4514274047533751</v>
      </c>
      <c r="S533">
        <v>5.2754496634166124</v>
      </c>
    </row>
    <row r="534" spans="16:19" x14ac:dyDescent="0.25">
      <c r="P534">
        <v>28.646632559096165</v>
      </c>
      <c r="Q534">
        <v>3.2166516961598477E-3</v>
      </c>
      <c r="R534">
        <v>6.856553642318624</v>
      </c>
      <c r="S534">
        <v>2.3504275694051877</v>
      </c>
    </row>
    <row r="535" spans="16:19" x14ac:dyDescent="0.25">
      <c r="P535">
        <v>29.400164656431919</v>
      </c>
      <c r="Q535">
        <v>8.2474854382807342E-2</v>
      </c>
      <c r="R535">
        <v>20.714731533485576</v>
      </c>
      <c r="S535">
        <v>1.5978367987393662</v>
      </c>
    </row>
    <row r="536" spans="16:19" x14ac:dyDescent="0.25">
      <c r="P536">
        <v>30.709527718556309</v>
      </c>
      <c r="Q536">
        <v>0.97449973268021672</v>
      </c>
      <c r="R536">
        <v>1.3911247073070647</v>
      </c>
      <c r="S536">
        <v>0.29010941792883088</v>
      </c>
    </row>
    <row r="537" spans="16:19" x14ac:dyDescent="0.25">
      <c r="P537">
        <v>28.996557256034894</v>
      </c>
      <c r="Q537">
        <v>1.5002909044705321</v>
      </c>
      <c r="R537">
        <v>20.135214363159065</v>
      </c>
      <c r="S537">
        <v>2.000940005072835</v>
      </c>
    </row>
    <row r="538" spans="16:19" x14ac:dyDescent="0.25">
      <c r="P538">
        <v>30.46643066327394</v>
      </c>
      <c r="Q538">
        <v>0.67697949942479851</v>
      </c>
      <c r="R538">
        <v>0.19825422568373133</v>
      </c>
      <c r="S538">
        <v>0.53290279173256339</v>
      </c>
    </row>
    <row r="539" spans="16:19" x14ac:dyDescent="0.25">
      <c r="P539">
        <v>31.608932225475964</v>
      </c>
      <c r="Q539">
        <v>-5.8911819075906841E-2</v>
      </c>
      <c r="R539">
        <v>0.60817153572426241</v>
      </c>
      <c r="S539">
        <v>6.6049709966886825</v>
      </c>
    </row>
    <row r="540" spans="16:19" x14ac:dyDescent="0.25">
      <c r="P540">
        <v>29.014478216759088</v>
      </c>
      <c r="Q540">
        <v>-0.5031571138309755</v>
      </c>
      <c r="R540">
        <v>5.3941398858973555</v>
      </c>
      <c r="S540">
        <v>1.9830414315546279</v>
      </c>
    </row>
    <row r="541" spans="16:19" x14ac:dyDescent="0.25">
      <c r="P541">
        <v>29.314560473014019</v>
      </c>
      <c r="Q541">
        <v>-0.70120402721262576</v>
      </c>
      <c r="R541">
        <v>9.0357673071620806E-2</v>
      </c>
      <c r="S541">
        <v>1.6833340437784046</v>
      </c>
    </row>
    <row r="542" spans="16:19" x14ac:dyDescent="0.25">
      <c r="P542">
        <v>28.116393009203801</v>
      </c>
      <c r="Q542">
        <v>1.140201196129937</v>
      </c>
      <c r="R542">
        <v>11.516663761012492</v>
      </c>
      <c r="S542">
        <v>2.8800047339372847</v>
      </c>
    </row>
    <row r="543" spans="16:19" x14ac:dyDescent="0.25">
      <c r="P543">
        <v>27.269225129546708</v>
      </c>
      <c r="Q543">
        <v>0.8348382149070428</v>
      </c>
      <c r="R543">
        <v>24.783051079927223</v>
      </c>
      <c r="S543">
        <v>3.7261143153190277</v>
      </c>
    </row>
    <row r="544" spans="16:19" x14ac:dyDescent="0.25">
      <c r="P544">
        <v>30.187760038562391</v>
      </c>
      <c r="Q544">
        <v>2.1853904373177935</v>
      </c>
      <c r="R544">
        <v>85.50487257783233</v>
      </c>
      <c r="S544">
        <v>0.81122529578396307</v>
      </c>
    </row>
    <row r="545" spans="16:19" x14ac:dyDescent="0.25">
      <c r="P545">
        <v>29.964910386418655</v>
      </c>
      <c r="Q545">
        <v>-1.2396095441806667</v>
      </c>
      <c r="R545">
        <v>9.952452579874226</v>
      </c>
      <c r="S545">
        <v>1.033796559891291</v>
      </c>
    </row>
    <row r="546" spans="16:19" x14ac:dyDescent="0.25">
      <c r="P546">
        <v>29.479387700542915</v>
      </c>
      <c r="Q546">
        <v>1.2717495474995446</v>
      </c>
      <c r="R546">
        <v>29.208333663427211</v>
      </c>
      <c r="S546">
        <v>1.5187127215662861</v>
      </c>
    </row>
    <row r="547" spans="16:19" x14ac:dyDescent="0.25">
      <c r="P547">
        <v>32.420408402405194</v>
      </c>
      <c r="Q547">
        <v>0.18826455570256082</v>
      </c>
      <c r="R547">
        <v>1.4186340011340237</v>
      </c>
      <c r="S547">
        <v>0.32122769959919301</v>
      </c>
    </row>
    <row r="548" spans="16:19" x14ac:dyDescent="0.25">
      <c r="P548">
        <v>30.24662194899815</v>
      </c>
      <c r="Q548">
        <v>-0.1204682614345596</v>
      </c>
      <c r="R548">
        <v>7.5868696577620387</v>
      </c>
      <c r="S548">
        <v>0.75243691676953595</v>
      </c>
    </row>
    <row r="549" spans="16:19" x14ac:dyDescent="0.25">
      <c r="P549">
        <v>30.0359982371962</v>
      </c>
      <c r="Q549">
        <v>0.80942368229519057</v>
      </c>
      <c r="R549">
        <v>7.6437656828712699</v>
      </c>
      <c r="S549">
        <v>0.96279751341296815</v>
      </c>
    </row>
    <row r="550" spans="16:19" x14ac:dyDescent="0.25">
      <c r="P550">
        <v>30.927179554708307</v>
      </c>
      <c r="Q550">
        <v>1.0466016681125556</v>
      </c>
      <c r="R550">
        <v>0.75413438482235551</v>
      </c>
      <c r="S550">
        <v>7.2729476602354515E-2</v>
      </c>
    </row>
    <row r="551" spans="16:19" x14ac:dyDescent="0.25">
      <c r="P551">
        <v>30.712710463874991</v>
      </c>
      <c r="Q551">
        <v>-0.35724079064106784</v>
      </c>
      <c r="R551">
        <v>1.5060179371151203</v>
      </c>
      <c r="S551">
        <v>0.28693064855631306</v>
      </c>
    </row>
    <row r="552" spans="16:19" x14ac:dyDescent="0.25">
      <c r="P552">
        <v>29.458601380465048</v>
      </c>
      <c r="Q552">
        <v>1.1081428322270725</v>
      </c>
      <c r="R552">
        <v>18.432421249043255</v>
      </c>
      <c r="S552">
        <v>1.5394730749766046</v>
      </c>
    </row>
    <row r="553" spans="16:19" x14ac:dyDescent="0.25">
      <c r="P553">
        <v>30.557296444767811</v>
      </c>
      <c r="Q553">
        <v>8.9158655665867115E-2</v>
      </c>
      <c r="R553">
        <v>8.7395937417952307</v>
      </c>
      <c r="S553">
        <v>0.44215052150623707</v>
      </c>
    </row>
    <row r="554" spans="16:19" x14ac:dyDescent="0.25">
      <c r="P554">
        <v>29.871484374513297</v>
      </c>
      <c r="Q554">
        <v>0.53952466562297408</v>
      </c>
      <c r="R554">
        <v>11.911111505285861</v>
      </c>
      <c r="S554">
        <v>1.1271058622404362</v>
      </c>
    </row>
    <row r="555" spans="16:19" x14ac:dyDescent="0.25">
      <c r="P555">
        <v>28.90882317266518</v>
      </c>
      <c r="Q555">
        <v>-0.76872908321616595</v>
      </c>
      <c r="R555">
        <v>11.67875618774255</v>
      </c>
      <c r="S555">
        <v>2.0885644893520392</v>
      </c>
    </row>
    <row r="556" spans="16:19" x14ac:dyDescent="0.25">
      <c r="P556">
        <v>30.531628107240479</v>
      </c>
      <c r="Q556">
        <v>0.28389164377049664</v>
      </c>
      <c r="R556">
        <v>132.7502004700942</v>
      </c>
      <c r="S556">
        <v>0.46778679365669551</v>
      </c>
    </row>
    <row r="557" spans="16:19" x14ac:dyDescent="0.25">
      <c r="P557">
        <v>27.935891407477705</v>
      </c>
      <c r="Q557">
        <v>-1.2275801971576028</v>
      </c>
      <c r="R557">
        <v>14.705761933759964</v>
      </c>
      <c r="S557">
        <v>3.0602808496193608</v>
      </c>
    </row>
    <row r="558" spans="16:19" x14ac:dyDescent="0.25">
      <c r="P558">
        <v>31.28565342935628</v>
      </c>
      <c r="Q558">
        <v>-9.9093628516428556E-2</v>
      </c>
      <c r="R558">
        <v>0.28529658564336952</v>
      </c>
      <c r="S558">
        <v>5.3672338121103982</v>
      </c>
    </row>
    <row r="559" spans="16:19" x14ac:dyDescent="0.25">
      <c r="P559">
        <v>32.307570514100455</v>
      </c>
      <c r="Q559">
        <v>-0.52036641300155162</v>
      </c>
      <c r="R559">
        <v>1.3059370720717849</v>
      </c>
      <c r="S559">
        <v>0.41018173441262995</v>
      </c>
    </row>
    <row r="560" spans="16:19" x14ac:dyDescent="0.25">
      <c r="P560">
        <v>29.814985895719786</v>
      </c>
      <c r="Q560">
        <v>-0.96570177754719477</v>
      </c>
      <c r="R560">
        <v>18.433372238291955</v>
      </c>
      <c r="S560">
        <v>1.1835337620565061</v>
      </c>
    </row>
    <row r="561" spans="16:19" x14ac:dyDescent="0.25">
      <c r="P561">
        <v>29.599671218858429</v>
      </c>
      <c r="Q561">
        <v>2.3338556086616826</v>
      </c>
      <c r="R561">
        <v>20.188204858245442</v>
      </c>
      <c r="S561">
        <v>1.3985794637163107</v>
      </c>
    </row>
    <row r="562" spans="16:19" x14ac:dyDescent="0.25">
      <c r="P562">
        <v>32.69531928632788</v>
      </c>
      <c r="Q562">
        <v>-0.68761511603232073</v>
      </c>
      <c r="R562">
        <v>1.6932014611364734</v>
      </c>
      <c r="S562">
        <v>1.3463377932470117</v>
      </c>
    </row>
    <row r="563" spans="16:19" x14ac:dyDescent="0.25">
      <c r="P563">
        <v>27.573763352660965</v>
      </c>
      <c r="Q563">
        <v>0.34866186866309967</v>
      </c>
      <c r="R563">
        <v>1.8965250731661067</v>
      </c>
      <c r="S563">
        <v>3.4219565271622794</v>
      </c>
    </row>
    <row r="564" spans="16:19" x14ac:dyDescent="0.25">
      <c r="P564">
        <v>30.089712491163752</v>
      </c>
      <c r="Q564">
        <v>0.30132187611027694</v>
      </c>
      <c r="R564">
        <v>23.179946164992039</v>
      </c>
      <c r="S564">
        <v>0.90915036031609409</v>
      </c>
    </row>
    <row r="565" spans="16:19" x14ac:dyDescent="0.25">
      <c r="P565">
        <v>30.16241289543483</v>
      </c>
      <c r="Q565">
        <v>0.58736834183320485</v>
      </c>
      <c r="R565">
        <v>22.091504784653637</v>
      </c>
      <c r="S565">
        <v>0.83654077477682209</v>
      </c>
    </row>
    <row r="566" spans="16:19" x14ac:dyDescent="0.25">
      <c r="P566">
        <v>29.881369733592845</v>
      </c>
      <c r="Q566">
        <v>-1.0646983606218432</v>
      </c>
      <c r="R566">
        <v>65.533377850628369</v>
      </c>
      <c r="S566">
        <v>1.1172328521400186</v>
      </c>
    </row>
    <row r="567" spans="16:19" x14ac:dyDescent="0.25">
      <c r="P567">
        <v>29.405157206361572</v>
      </c>
      <c r="Q567">
        <v>0.48896784005379462</v>
      </c>
      <c r="R567">
        <v>0.67562975591243124</v>
      </c>
      <c r="S567">
        <v>1.5928504855983199</v>
      </c>
    </row>
    <row r="568" spans="16:19" x14ac:dyDescent="0.25">
      <c r="P568">
        <v>33.066075090175204</v>
      </c>
      <c r="Q568">
        <v>-1.8916475880969932</v>
      </c>
      <c r="R568">
        <v>2.0634941097613089</v>
      </c>
      <c r="S568">
        <v>2.0799176698281263</v>
      </c>
    </row>
    <row r="569" spans="16:19" x14ac:dyDescent="0.25">
      <c r="P569">
        <v>29.810319730254694</v>
      </c>
      <c r="Q569">
        <v>-1.3798458071249762</v>
      </c>
      <c r="R569">
        <v>4.8096927463749015</v>
      </c>
      <c r="S569">
        <v>1.1881940984586905</v>
      </c>
    </row>
    <row r="570" spans="16:19" x14ac:dyDescent="0.25">
      <c r="P570">
        <v>30.06644838415264</v>
      </c>
      <c r="Q570">
        <v>-1.1334252215004805</v>
      </c>
      <c r="R570">
        <v>1.7692848101825149</v>
      </c>
      <c r="S570">
        <v>0.93238540536095538</v>
      </c>
    </row>
    <row r="571" spans="16:19" x14ac:dyDescent="0.25">
      <c r="P571">
        <v>30.470548726868579</v>
      </c>
      <c r="Q571">
        <v>0.81355733804003738</v>
      </c>
      <c r="R571">
        <v>10.482470059943582</v>
      </c>
      <c r="S571">
        <v>0.52878987250152065</v>
      </c>
    </row>
    <row r="572" spans="16:19" x14ac:dyDescent="0.25">
      <c r="P572">
        <v>29.327280203413483</v>
      </c>
      <c r="Q572">
        <v>4.0334414429427597E-2</v>
      </c>
      <c r="R572">
        <v>3.4712848945471992</v>
      </c>
      <c r="S572">
        <v>1.6706302031087896</v>
      </c>
    </row>
    <row r="573" spans="16:19" x14ac:dyDescent="0.25">
      <c r="P573">
        <v>31.428059191098786</v>
      </c>
      <c r="Q573">
        <v>1.8101251579520206</v>
      </c>
      <c r="R573">
        <v>0.4275244513918568</v>
      </c>
      <c r="S573">
        <v>5.4898285138682139</v>
      </c>
    </row>
    <row r="574" spans="16:19" x14ac:dyDescent="0.25">
      <c r="P574">
        <v>29.284792771042287</v>
      </c>
      <c r="Q574">
        <v>-0.88596396894458918</v>
      </c>
      <c r="R574">
        <v>81.783296852306066</v>
      </c>
      <c r="S574">
        <v>1.7130645593690019</v>
      </c>
    </row>
    <row r="575" spans="16:19" x14ac:dyDescent="0.25">
      <c r="P575">
        <v>28.238512182430256</v>
      </c>
      <c r="Q575">
        <v>-0.15939915737786531</v>
      </c>
      <c r="R575">
        <v>1.7428536652290041</v>
      </c>
      <c r="S575">
        <v>2.7580381143114985</v>
      </c>
    </row>
    <row r="576" spans="16:19" x14ac:dyDescent="0.25">
      <c r="P576">
        <v>29.676434051048627</v>
      </c>
      <c r="Q576">
        <v>-0.84424678843946355</v>
      </c>
      <c r="R576">
        <v>28.219175741113091</v>
      </c>
      <c r="S576">
        <v>1.3219125251203676</v>
      </c>
    </row>
    <row r="577" spans="16:19" x14ac:dyDescent="0.25">
      <c r="P577">
        <v>30.649746499313892</v>
      </c>
      <c r="Q577">
        <v>-1.6197573310930549</v>
      </c>
      <c r="R577">
        <v>10.649142530482857</v>
      </c>
      <c r="S577">
        <v>0.34981595733181864</v>
      </c>
    </row>
    <row r="578" spans="16:19" x14ac:dyDescent="0.25">
      <c r="P578">
        <v>28.384066163730271</v>
      </c>
      <c r="Q578">
        <v>-0.40256030840810947</v>
      </c>
      <c r="R578">
        <v>121.01983944366437</v>
      </c>
      <c r="S578">
        <v>2.6126659618214267</v>
      </c>
    </row>
    <row r="579" spans="16:19" x14ac:dyDescent="0.25">
      <c r="P579">
        <v>32.143490205119754</v>
      </c>
      <c r="Q579">
        <v>-0.42131928082350012</v>
      </c>
      <c r="R579">
        <v>1.1420617353429634</v>
      </c>
      <c r="S579">
        <v>0.87577689281096482</v>
      </c>
    </row>
    <row r="580" spans="16:19" x14ac:dyDescent="0.25">
      <c r="P580">
        <v>30.048877043468284</v>
      </c>
      <c r="Q580">
        <v>-2.7395517759360111</v>
      </c>
      <c r="R580">
        <v>13.946525400715354</v>
      </c>
      <c r="S580">
        <v>0.94993479559134741</v>
      </c>
    </row>
    <row r="581" spans="16:19" x14ac:dyDescent="0.25">
      <c r="P581">
        <v>29.494999970625539</v>
      </c>
      <c r="Q581">
        <v>-1.3024870276547305</v>
      </c>
      <c r="R581">
        <v>1.8777126295087772</v>
      </c>
      <c r="S581">
        <v>1.5031199546292602</v>
      </c>
    </row>
    <row r="582" spans="16:19" x14ac:dyDescent="0.25">
      <c r="P582">
        <v>32.260814969971911</v>
      </c>
      <c r="Q582">
        <v>0.17397316415367875</v>
      </c>
      <c r="R582">
        <v>1.2592399358608479</v>
      </c>
      <c r="S582">
        <v>1.2219225095449679</v>
      </c>
    </row>
    <row r="583" spans="16:19" x14ac:dyDescent="0.25">
      <c r="P583">
        <v>33.950882538181858</v>
      </c>
      <c r="Q583">
        <v>-0.97029596292850118</v>
      </c>
      <c r="R583">
        <v>2.9471962394258404</v>
      </c>
      <c r="S583">
        <v>2.1787866364164947</v>
      </c>
    </row>
    <row r="584" spans="16:19" x14ac:dyDescent="0.25">
      <c r="P584">
        <v>30.65445848967379</v>
      </c>
      <c r="Q584">
        <v>0.49935501778346425</v>
      </c>
      <c r="R584">
        <v>14.081411701503717</v>
      </c>
      <c r="S584">
        <v>0.34510985328016186</v>
      </c>
    </row>
    <row r="585" spans="16:19" x14ac:dyDescent="0.25">
      <c r="P585">
        <v>31.800355501134334</v>
      </c>
      <c r="Q585">
        <v>1.3257595484723892</v>
      </c>
      <c r="R585">
        <v>0.79935568177520011</v>
      </c>
      <c r="S585">
        <v>0.37717650148716803</v>
      </c>
    </row>
    <row r="586" spans="16:19" x14ac:dyDescent="0.25">
      <c r="P586">
        <v>28.807911701448404</v>
      </c>
      <c r="Q586">
        <v>0.68029083072971275</v>
      </c>
      <c r="R586">
        <v>13.373988855984287</v>
      </c>
      <c r="S586">
        <v>2.1893499000340424</v>
      </c>
    </row>
    <row r="587" spans="16:19" x14ac:dyDescent="0.25">
      <c r="P587">
        <v>29.348302197473785</v>
      </c>
      <c r="Q587">
        <v>-0.16812182430212319</v>
      </c>
      <c r="R587">
        <v>55.637434743987043</v>
      </c>
      <c r="S587">
        <v>1.6496344701244712</v>
      </c>
    </row>
    <row r="588" spans="16:19" x14ac:dyDescent="0.25">
      <c r="P588">
        <v>29.072560492899932</v>
      </c>
      <c r="Q588">
        <v>-2.4808561240893874</v>
      </c>
      <c r="R588">
        <v>1.6810720189943049</v>
      </c>
      <c r="S588">
        <v>1.9250317129010825</v>
      </c>
    </row>
    <row r="589" spans="16:19" x14ac:dyDescent="0.25">
      <c r="P589">
        <v>28.075390511032229</v>
      </c>
      <c r="Q589">
        <v>-0.7846976764697513</v>
      </c>
      <c r="R589">
        <v>26.930728439658157</v>
      </c>
      <c r="S589">
        <v>2.9209560110060013</v>
      </c>
    </row>
    <row r="590" spans="16:19" x14ac:dyDescent="0.25">
      <c r="P590">
        <v>31.541552156288027</v>
      </c>
      <c r="Q590">
        <v>-5.8579051815405778E-2</v>
      </c>
      <c r="R590">
        <v>0.54087563900405788</v>
      </c>
      <c r="S590">
        <v>0.44539547593504986</v>
      </c>
    </row>
    <row r="591" spans="16:19" x14ac:dyDescent="0.25">
      <c r="P591">
        <v>30.565760175504508</v>
      </c>
      <c r="Q591">
        <v>0.56503175796366389</v>
      </c>
      <c r="R591">
        <v>20.893444585657772</v>
      </c>
      <c r="S591">
        <v>0.43369736382342572</v>
      </c>
    </row>
    <row r="592" spans="16:19" x14ac:dyDescent="0.25">
      <c r="P592">
        <v>29.312240483538996</v>
      </c>
      <c r="Q592">
        <v>0.86853115466814901</v>
      </c>
      <c r="R592">
        <v>5.3581646448351092</v>
      </c>
      <c r="S592">
        <v>1.6856511350783203</v>
      </c>
    </row>
    <row r="593" spans="16:19" x14ac:dyDescent="0.25">
      <c r="P593">
        <v>30.568496773730903</v>
      </c>
      <c r="Q593">
        <v>-0.36365559170817746</v>
      </c>
      <c r="R593">
        <v>0.9959127425707297</v>
      </c>
      <c r="S593">
        <v>0.43096418420773674</v>
      </c>
    </row>
    <row r="594" spans="16:19" x14ac:dyDescent="0.25">
      <c r="P594">
        <v>29.445116691660914</v>
      </c>
      <c r="Q594">
        <v>0.66333524194069104</v>
      </c>
      <c r="R594">
        <v>36.821246580420699</v>
      </c>
      <c r="S594">
        <v>1.5529409184502581</v>
      </c>
    </row>
    <row r="595" spans="16:19" x14ac:dyDescent="0.25">
      <c r="P595">
        <v>30.146349265998232</v>
      </c>
      <c r="Q595">
        <v>1.1023942108605338</v>
      </c>
      <c r="R595">
        <v>8.2277159346526485</v>
      </c>
      <c r="S595">
        <v>0.85258433722110727</v>
      </c>
    </row>
    <row r="596" spans="16:19" x14ac:dyDescent="0.25">
      <c r="P596">
        <v>31.15773736598555</v>
      </c>
      <c r="Q596">
        <v>-0.59280374756595422</v>
      </c>
      <c r="R596">
        <v>0.15754031745905481</v>
      </c>
      <c r="S596">
        <v>3.1345654713959124</v>
      </c>
    </row>
    <row r="597" spans="16:19" x14ac:dyDescent="0.25">
      <c r="P597">
        <v>29.59796425583869</v>
      </c>
      <c r="Q597">
        <v>0.52049575444260476</v>
      </c>
      <c r="R597">
        <v>10.078668539127806</v>
      </c>
      <c r="S597">
        <v>1.4002842943652845</v>
      </c>
    </row>
    <row r="598" spans="16:19" x14ac:dyDescent="0.25">
      <c r="P598">
        <v>29.365889714416419</v>
      </c>
      <c r="Q598">
        <v>1.1770661092339663</v>
      </c>
      <c r="R598">
        <v>12.923189221523439</v>
      </c>
      <c r="S598">
        <v>1.6320689238434918</v>
      </c>
    </row>
    <row r="599" spans="16:19" x14ac:dyDescent="0.25">
      <c r="P599">
        <v>31.98633517282196</v>
      </c>
      <c r="Q599">
        <v>-0.7139096324969445</v>
      </c>
      <c r="R599">
        <v>0.98510302410931383</v>
      </c>
      <c r="S599">
        <v>0.29816036664825513</v>
      </c>
    </row>
    <row r="600" spans="16:19" x14ac:dyDescent="0.25">
      <c r="P600">
        <v>28.617396914771177</v>
      </c>
      <c r="Q600">
        <v>1.1559288616022815E-2</v>
      </c>
      <c r="R600">
        <v>25.052476917468855</v>
      </c>
      <c r="S600">
        <v>2.3796266920056026</v>
      </c>
    </row>
    <row r="601" spans="16:19" x14ac:dyDescent="0.25">
      <c r="P601">
        <v>29.415119883250902</v>
      </c>
      <c r="Q601">
        <v>1.7535292116151928</v>
      </c>
      <c r="R601">
        <v>4.3051653800682104</v>
      </c>
      <c r="S601">
        <v>1.5829002542750021</v>
      </c>
    </row>
    <row r="602" spans="16:19" x14ac:dyDescent="0.25">
      <c r="P602">
        <v>30.710082362006442</v>
      </c>
      <c r="Q602">
        <v>1.3473943908286263</v>
      </c>
      <c r="R602">
        <v>1.4232735954623881</v>
      </c>
      <c r="S602">
        <v>0.28955546734987553</v>
      </c>
    </row>
    <row r="603" spans="16:19" x14ac:dyDescent="0.25">
      <c r="P603">
        <v>28.95804679033267</v>
      </c>
      <c r="Q603">
        <v>-0.94192532537813589</v>
      </c>
      <c r="R603">
        <v>3.5082585437378371</v>
      </c>
      <c r="S603">
        <v>2.0394023627667006</v>
      </c>
    </row>
    <row r="604" spans="16:19" x14ac:dyDescent="0.25">
      <c r="P604">
        <v>30.495891515588859</v>
      </c>
      <c r="Q604">
        <v>-0.16806266147986629</v>
      </c>
      <c r="R604">
        <v>0.42360122236758868</v>
      </c>
      <c r="S604">
        <v>0.50347874247633395</v>
      </c>
    </row>
    <row r="605" spans="16:19" x14ac:dyDescent="0.25">
      <c r="P605">
        <v>31.639488158974011</v>
      </c>
      <c r="Q605">
        <v>-2.228854783801312</v>
      </c>
      <c r="R605">
        <v>0.6386892981673159</v>
      </c>
      <c r="S605">
        <v>0.48926349129727015</v>
      </c>
    </row>
    <row r="606" spans="16:19" x14ac:dyDescent="0.25">
      <c r="P606">
        <v>28.980309422187474</v>
      </c>
      <c r="Q606">
        <v>1.1388093621299351</v>
      </c>
      <c r="R606">
        <v>9.8291756389608675</v>
      </c>
      <c r="S606">
        <v>2.0171675418162778</v>
      </c>
    </row>
    <row r="607" spans="16:19" x14ac:dyDescent="0.25">
      <c r="P607">
        <v>30.199260463606386</v>
      </c>
      <c r="Q607">
        <v>0.31159129648570316</v>
      </c>
      <c r="R607">
        <v>0.13154707741874413</v>
      </c>
      <c r="S607">
        <v>0.79973923729030894</v>
      </c>
    </row>
    <row r="608" spans="16:19" x14ac:dyDescent="0.25">
      <c r="P608">
        <v>30.621435270981777</v>
      </c>
      <c r="Q608">
        <v>-0.78357384315413448</v>
      </c>
      <c r="R608">
        <v>1.0805258190306786</v>
      </c>
      <c r="S608">
        <v>0.37809181873745218</v>
      </c>
    </row>
    <row r="609" spans="16:19" x14ac:dyDescent="0.25">
      <c r="P609">
        <v>27.174489691996463</v>
      </c>
      <c r="Q609">
        <v>0.11640260579239037</v>
      </c>
      <c r="R609">
        <v>30.461742516585588</v>
      </c>
      <c r="S609">
        <v>3.8207314075535663</v>
      </c>
    </row>
    <row r="610" spans="16:19" x14ac:dyDescent="0.25">
      <c r="P610">
        <v>30.209300759476875</v>
      </c>
      <c r="Q610">
        <v>0.62201319469416816</v>
      </c>
      <c r="R610">
        <v>1.5564393943104002</v>
      </c>
      <c r="S610">
        <v>0.78971148394894419</v>
      </c>
    </row>
    <row r="611" spans="16:19" x14ac:dyDescent="0.25">
      <c r="P611">
        <v>29.916761233027749</v>
      </c>
      <c r="Q611">
        <v>0.20038371787778467</v>
      </c>
      <c r="R611">
        <v>13.929772333064578</v>
      </c>
      <c r="S611">
        <v>1.0818855644413155</v>
      </c>
    </row>
    <row r="612" spans="16:19" x14ac:dyDescent="0.25">
      <c r="P612">
        <v>29.430594783972378</v>
      </c>
      <c r="Q612">
        <v>0.34295785710824772</v>
      </c>
      <c r="R612">
        <v>30.208470464078694</v>
      </c>
      <c r="S612">
        <v>1.5674446850946984</v>
      </c>
    </row>
    <row r="613" spans="16:19" x14ac:dyDescent="0.25">
      <c r="P613">
        <v>30.433901252072136</v>
      </c>
      <c r="Q613">
        <v>-5.6919624932515275E-2</v>
      </c>
      <c r="R613">
        <v>0.85169990976829568</v>
      </c>
      <c r="S613">
        <v>0.56539156657338152</v>
      </c>
    </row>
    <row r="614" spans="16:19" x14ac:dyDescent="0.25">
      <c r="P614">
        <v>29.590103408518704</v>
      </c>
      <c r="Q614">
        <v>-4.925558891803309E-2</v>
      </c>
      <c r="R614">
        <v>10.786638313068368</v>
      </c>
      <c r="S614">
        <v>1.4081353217648489</v>
      </c>
    </row>
    <row r="615" spans="16:19" x14ac:dyDescent="0.25">
      <c r="P615">
        <v>28.526840821299476</v>
      </c>
      <c r="Q615">
        <v>1.1698373939332003</v>
      </c>
      <c r="R615">
        <v>15.930734735545037</v>
      </c>
      <c r="S615">
        <v>2.4700696610779431</v>
      </c>
    </row>
    <row r="616" spans="16:19" x14ac:dyDescent="0.25">
      <c r="P616">
        <v>30.965362437601858</v>
      </c>
      <c r="Q616">
        <v>-0.72227384605925027</v>
      </c>
      <c r="R616">
        <v>12.767488446276692</v>
      </c>
      <c r="S616">
        <v>3.4594292494468527E-2</v>
      </c>
    </row>
    <row r="617" spans="16:19" x14ac:dyDescent="0.25">
      <c r="P617">
        <v>30.710185715259186</v>
      </c>
      <c r="Q617">
        <v>-1.4570388746631664</v>
      </c>
      <c r="R617">
        <v>5.5528700774434414</v>
      </c>
      <c r="S617">
        <v>0.28945224320798668</v>
      </c>
    </row>
    <row r="618" spans="16:19" x14ac:dyDescent="0.25">
      <c r="P618">
        <v>29.440729574923253</v>
      </c>
      <c r="Q618">
        <v>-0.6836745798565913</v>
      </c>
      <c r="R618">
        <v>5.8059123725092494</v>
      </c>
      <c r="S618">
        <v>1.5573225547180041</v>
      </c>
    </row>
    <row r="619" spans="16:19" x14ac:dyDescent="0.25">
      <c r="P619">
        <v>32.863389456422404</v>
      </c>
      <c r="Q619">
        <v>9.0967914044764772E-2</v>
      </c>
      <c r="R619">
        <v>1.861061674768506</v>
      </c>
      <c r="S619">
        <v>4.8486633190361159</v>
      </c>
    </row>
    <row r="620" spans="16:19" x14ac:dyDescent="0.25">
      <c r="P620">
        <v>27.993931074734338</v>
      </c>
      <c r="Q620">
        <v>0.4194312191297121</v>
      </c>
      <c r="R620">
        <v>6.4669580147591414</v>
      </c>
      <c r="S620">
        <v>3.002313686622196</v>
      </c>
    </row>
    <row r="621" spans="16:19" x14ac:dyDescent="0.25">
      <c r="P621">
        <v>29.980011101772334</v>
      </c>
      <c r="Q621">
        <v>0.72124153825474935</v>
      </c>
      <c r="R621">
        <v>40.84558514469154</v>
      </c>
      <c r="S621">
        <v>1.0187147086392845</v>
      </c>
    </row>
    <row r="622" spans="16:19" x14ac:dyDescent="0.25">
      <c r="P622">
        <v>30.510671187010367</v>
      </c>
      <c r="Q622">
        <v>-1.1067080547412438</v>
      </c>
      <c r="R622">
        <v>14.204845742855046</v>
      </c>
      <c r="S622">
        <v>0.48871753410229457</v>
      </c>
    </row>
    <row r="623" spans="16:19" x14ac:dyDescent="0.25">
      <c r="P623">
        <v>27.872698796325746</v>
      </c>
      <c r="Q623">
        <v>-0.77074227009979823</v>
      </c>
      <c r="R623">
        <v>5.2546592449133582</v>
      </c>
      <c r="S623">
        <v>3.1233945193560428</v>
      </c>
    </row>
    <row r="624" spans="16:19" x14ac:dyDescent="0.25">
      <c r="P624">
        <v>29.942473138508404</v>
      </c>
      <c r="Q624">
        <v>5.4768334303688826E-2</v>
      </c>
      <c r="R624">
        <v>53.837167938301192</v>
      </c>
      <c r="S624">
        <v>1.0562057787634522</v>
      </c>
    </row>
    <row r="625" spans="16:19" x14ac:dyDescent="0.25">
      <c r="P625">
        <v>32.338450111747534</v>
      </c>
      <c r="Q625">
        <v>0.65134249661267951</v>
      </c>
      <c r="R625">
        <v>1.336778094336442</v>
      </c>
      <c r="S625">
        <v>0.4224259924956647</v>
      </c>
    </row>
    <row r="626" spans="16:19" x14ac:dyDescent="0.25">
      <c r="P626">
        <v>29.754913291178589</v>
      </c>
      <c r="Q626">
        <v>-1.2084877591605656</v>
      </c>
      <c r="R626">
        <v>16.469868271134644</v>
      </c>
      <c r="S626">
        <v>1.2435313227542006</v>
      </c>
    </row>
    <row r="627" spans="16:19" x14ac:dyDescent="0.25">
      <c r="P627">
        <v>33.196370981535416</v>
      </c>
      <c r="Q627">
        <v>-1.1634312488949941</v>
      </c>
      <c r="R627">
        <v>2.1936272330085855</v>
      </c>
      <c r="S627">
        <v>6.9561929869034908E-2</v>
      </c>
    </row>
    <row r="628" spans="16:19" x14ac:dyDescent="0.25">
      <c r="P628">
        <v>30.521577253386582</v>
      </c>
      <c r="Q628">
        <v>8.343201117765954E-2</v>
      </c>
      <c r="R628">
        <v>0.93713041682240317</v>
      </c>
      <c r="S628">
        <v>0.47782509179223448</v>
      </c>
    </row>
    <row r="629" spans="16:19" x14ac:dyDescent="0.25">
      <c r="P629">
        <v>27.532890059279971</v>
      </c>
      <c r="Q629">
        <v>-0.25251563399115107</v>
      </c>
      <c r="R629">
        <v>20.160332984837819</v>
      </c>
      <c r="S629">
        <v>3.4627787608455063</v>
      </c>
    </row>
    <row r="630" spans="16:19" x14ac:dyDescent="0.25">
      <c r="P630">
        <v>30.107676676772762</v>
      </c>
      <c r="Q630">
        <v>1.449503747908534</v>
      </c>
      <c r="R630">
        <v>2.9993244268762504</v>
      </c>
      <c r="S630">
        <v>0.89120861591042122</v>
      </c>
    </row>
    <row r="631" spans="16:19" x14ac:dyDescent="0.25">
      <c r="P631">
        <v>31.081423401765448</v>
      </c>
      <c r="Q631">
        <v>-0.56720283340064304</v>
      </c>
      <c r="R631">
        <v>8.1321686098777574E-2</v>
      </c>
      <c r="S631">
        <v>3.354046136741117</v>
      </c>
    </row>
    <row r="632" spans="16:19" x14ac:dyDescent="0.25">
      <c r="P632">
        <v>29.757086506143715</v>
      </c>
      <c r="Q632">
        <v>0.6981051908452186</v>
      </c>
      <c r="R632">
        <v>20.359362009684343</v>
      </c>
      <c r="S632">
        <v>1.2413608226106643</v>
      </c>
    </row>
    <row r="633" spans="16:19" x14ac:dyDescent="0.25">
      <c r="P633">
        <v>29.392253944091578</v>
      </c>
      <c r="Q633">
        <v>0.55122846384251889</v>
      </c>
      <c r="R633">
        <v>18.525530657435606</v>
      </c>
      <c r="S633">
        <v>1.6057376288669509</v>
      </c>
    </row>
    <row r="634" spans="16:19" x14ac:dyDescent="0.25">
      <c r="P634">
        <v>33.199842622340952</v>
      </c>
      <c r="Q634">
        <v>2.0426007992934081</v>
      </c>
      <c r="R634">
        <v>2.1970945369742041</v>
      </c>
      <c r="S634">
        <v>1.1103502755525474</v>
      </c>
    </row>
    <row r="635" spans="16:19" x14ac:dyDescent="0.25">
      <c r="P635">
        <v>27.910878703779513</v>
      </c>
      <c r="Q635">
        <v>0.70253133552918035</v>
      </c>
      <c r="R635">
        <v>8.7409842757882892</v>
      </c>
      <c r="S635">
        <v>3.0852623069709648</v>
      </c>
    </row>
    <row r="636" spans="16:19" x14ac:dyDescent="0.25">
      <c r="P636">
        <v>31.735377836888912</v>
      </c>
      <c r="Q636">
        <v>-0.2119122622035938</v>
      </c>
      <c r="R636">
        <v>0.73445918886742967</v>
      </c>
      <c r="S636">
        <v>0.86164779729508845</v>
      </c>
    </row>
    <row r="637" spans="16:19" x14ac:dyDescent="0.25">
      <c r="P637">
        <v>30.446511625820094</v>
      </c>
      <c r="Q637">
        <v>1.1026942267480435</v>
      </c>
      <c r="R637">
        <v>5.0643200448090218</v>
      </c>
      <c r="S637">
        <v>0.55279694594485818</v>
      </c>
    </row>
    <row r="638" spans="16:19" x14ac:dyDescent="0.25">
      <c r="P638">
        <v>29.334846679543183</v>
      </c>
      <c r="Q638">
        <v>2.0464941896745161</v>
      </c>
      <c r="R638">
        <v>1.0509591963025873</v>
      </c>
      <c r="S638">
        <v>1.6630731791654048</v>
      </c>
    </row>
    <row r="639" spans="16:19" x14ac:dyDescent="0.25">
      <c r="P639">
        <v>31.476960359181689</v>
      </c>
      <c r="Q639">
        <v>0.88174816632225084</v>
      </c>
      <c r="R639">
        <v>0.47636453120278038</v>
      </c>
      <c r="S639">
        <v>0.75454728528859638</v>
      </c>
    </row>
    <row r="640" spans="16:19" x14ac:dyDescent="0.25">
      <c r="P640">
        <v>29.945071972294109</v>
      </c>
      <c r="Q640">
        <v>0.57791043135133746</v>
      </c>
      <c r="R640">
        <v>11.776426588108409</v>
      </c>
      <c r="S640">
        <v>1.0536101914904867</v>
      </c>
    </row>
    <row r="641" spans="16:19" x14ac:dyDescent="0.25">
      <c r="P641">
        <v>29.797702201132452</v>
      </c>
      <c r="Q641">
        <v>-2.0978656632537889</v>
      </c>
      <c r="R641">
        <v>22.612501613617138</v>
      </c>
      <c r="S641">
        <v>1.2007958655228681</v>
      </c>
    </row>
    <row r="642" spans="16:19" x14ac:dyDescent="0.25">
      <c r="P642">
        <v>33.944566754567795</v>
      </c>
      <c r="Q642">
        <v>1.4905266321074586</v>
      </c>
      <c r="R642">
        <v>2.9408883456091441</v>
      </c>
      <c r="S642">
        <v>6.650207645789048</v>
      </c>
    </row>
    <row r="643" spans="16:19" x14ac:dyDescent="0.25">
      <c r="P643">
        <v>28.174886942851746</v>
      </c>
      <c r="Q643">
        <v>1.0074579168948898</v>
      </c>
      <c r="R643">
        <v>10.365753840545812</v>
      </c>
      <c r="S643">
        <v>2.8215838720270492</v>
      </c>
    </row>
    <row r="644" spans="16:19" x14ac:dyDescent="0.25">
      <c r="P644">
        <v>27.361664751337354</v>
      </c>
      <c r="Q644">
        <v>-0.15801410045355113</v>
      </c>
      <c r="R644">
        <v>21.477902495543233</v>
      </c>
      <c r="S644">
        <v>3.6337901708672469</v>
      </c>
    </row>
    <row r="645" spans="16:19" x14ac:dyDescent="0.25">
      <c r="P645">
        <v>32.172265054419782</v>
      </c>
      <c r="Q645">
        <v>6.2539491165440386E-2</v>
      </c>
      <c r="R645">
        <v>1.1708006385523535</v>
      </c>
      <c r="S645">
        <v>4.225983953325204E-2</v>
      </c>
    </row>
    <row r="646" spans="16:19" x14ac:dyDescent="0.25">
      <c r="P646">
        <v>30.0056144477239</v>
      </c>
      <c r="Q646">
        <v>0.55272218303457576</v>
      </c>
      <c r="R646">
        <v>13.192984588744501</v>
      </c>
      <c r="S646">
        <v>0.99314334687587535</v>
      </c>
    </row>
    <row r="647" spans="16:19" x14ac:dyDescent="0.25">
      <c r="P647">
        <v>29.539947125935274</v>
      </c>
      <c r="Q647">
        <v>-0.43003404987553673</v>
      </c>
      <c r="R647">
        <v>24.119796046993734</v>
      </c>
      <c r="S647">
        <v>1.4582289481633235</v>
      </c>
    </row>
    <row r="648" spans="16:19" x14ac:dyDescent="0.25">
      <c r="P648">
        <v>30.7012671362967</v>
      </c>
      <c r="Q648">
        <v>-9.9308962157068109E-2</v>
      </c>
      <c r="R648">
        <v>1.708919001284501</v>
      </c>
      <c r="S648">
        <v>0.2983596809115075</v>
      </c>
    </row>
    <row r="649" spans="16:19" x14ac:dyDescent="0.25">
      <c r="P649">
        <v>28.710800563986208</v>
      </c>
      <c r="Q649">
        <v>-0.26747081495427877</v>
      </c>
      <c r="R649">
        <v>66.841026662817711</v>
      </c>
      <c r="S649">
        <v>2.286339724410885</v>
      </c>
    </row>
    <row r="650" spans="16:19" x14ac:dyDescent="0.25">
      <c r="P650">
        <v>30.68807950729779</v>
      </c>
      <c r="Q650">
        <v>-0.49399237492294779</v>
      </c>
      <c r="R650">
        <v>9.5170864953542704</v>
      </c>
      <c r="S650">
        <v>0.31153083567271261</v>
      </c>
    </row>
    <row r="651" spans="16:19" x14ac:dyDescent="0.25">
      <c r="P651">
        <v>31.829573089528239</v>
      </c>
      <c r="Q651">
        <v>-0.76814887977171509</v>
      </c>
      <c r="R651">
        <v>0.82853677100034595</v>
      </c>
      <c r="S651">
        <v>0.57289081076004256</v>
      </c>
    </row>
    <row r="652" spans="16:19" x14ac:dyDescent="0.25">
      <c r="P652">
        <v>28.776769296570503</v>
      </c>
      <c r="Q652">
        <v>1.0011652465535887</v>
      </c>
      <c r="R652">
        <v>11.387671835388687</v>
      </c>
      <c r="S652">
        <v>2.2204534012257153</v>
      </c>
    </row>
    <row r="653" spans="16:19" x14ac:dyDescent="0.25">
      <c r="P653">
        <v>29.35862965830281</v>
      </c>
      <c r="Q653">
        <v>-1.7207997041071672</v>
      </c>
      <c r="R653">
        <v>13.236987498868098</v>
      </c>
      <c r="S653">
        <v>1.6393199105565146</v>
      </c>
    </row>
    <row r="654" spans="16:19" x14ac:dyDescent="0.25">
      <c r="P654">
        <v>29.035311381164028</v>
      </c>
      <c r="Q654">
        <v>-1.3590875141310739</v>
      </c>
      <c r="R654">
        <v>1.2548076834566571</v>
      </c>
      <c r="S654">
        <v>1.9622342923360629</v>
      </c>
    </row>
    <row r="655" spans="16:19" x14ac:dyDescent="0.25">
      <c r="P655">
        <v>28.050484311884748</v>
      </c>
      <c r="Q655">
        <v>-1.2953613105267445</v>
      </c>
      <c r="R655">
        <v>16.311074211419314</v>
      </c>
      <c r="S655">
        <v>2.9458310968544104</v>
      </c>
    </row>
    <row r="656" spans="16:19" x14ac:dyDescent="0.25">
      <c r="P656">
        <v>29.902695355190126</v>
      </c>
      <c r="Q656">
        <v>-0.59026413954200341</v>
      </c>
      <c r="R656">
        <v>44.111191928319812</v>
      </c>
      <c r="S656">
        <v>1.0959338709160318</v>
      </c>
    </row>
    <row r="657" spans="16:19" x14ac:dyDescent="0.25">
      <c r="P657">
        <v>30.546789302779569</v>
      </c>
      <c r="Q657">
        <v>1.5581291757599005</v>
      </c>
      <c r="R657">
        <v>25.868694912846522</v>
      </c>
      <c r="S657">
        <v>0.45264453777227931</v>
      </c>
    </row>
    <row r="658" spans="16:19" x14ac:dyDescent="0.25">
      <c r="P658">
        <v>28.000970185577721</v>
      </c>
      <c r="Q658">
        <v>-1.8136448226489865</v>
      </c>
      <c r="R658">
        <v>6.0145018567495452</v>
      </c>
      <c r="S658">
        <v>2.9952833691703522</v>
      </c>
    </row>
    <row r="659" spans="16:19" x14ac:dyDescent="0.25">
      <c r="P659">
        <v>31.239224283424484</v>
      </c>
      <c r="Q659">
        <v>-1.4507335617204452E-2</v>
      </c>
      <c r="R659">
        <v>0.23892543988632667</v>
      </c>
      <c r="S659">
        <v>0.86863341094119018</v>
      </c>
    </row>
    <row r="660" spans="16:19" x14ac:dyDescent="0.25">
      <c r="P660">
        <v>32.268429117537224</v>
      </c>
      <c r="Q660">
        <v>0.50145973510360153</v>
      </c>
      <c r="R660">
        <v>1.2668445716877792</v>
      </c>
      <c r="S660">
        <v>5.1201557596158747</v>
      </c>
    </row>
    <row r="661" spans="16:19" x14ac:dyDescent="0.25">
      <c r="P661">
        <v>30.166410765189802</v>
      </c>
      <c r="Q661">
        <v>1.23375750808757</v>
      </c>
      <c r="R661">
        <v>9.4071308228494317</v>
      </c>
      <c r="S661">
        <v>0.832547899237009</v>
      </c>
    </row>
    <row r="662" spans="16:19" x14ac:dyDescent="0.25">
      <c r="P662">
        <v>31.192583029651967</v>
      </c>
      <c r="Q662">
        <v>-0.20096848961240213</v>
      </c>
      <c r="R662">
        <v>0.19234245125772381</v>
      </c>
      <c r="S662">
        <v>6.1302936144616362</v>
      </c>
    </row>
    <row r="663" spans="16:19" x14ac:dyDescent="0.25">
      <c r="P663">
        <v>30.683586876284259</v>
      </c>
      <c r="Q663">
        <v>8.2186017284253191E-2</v>
      </c>
      <c r="R663">
        <v>1.9840219019553273</v>
      </c>
      <c r="S663">
        <v>0.31601785440588198</v>
      </c>
    </row>
    <row r="664" spans="16:19" x14ac:dyDescent="0.25">
      <c r="P664">
        <v>29.35705415619514</v>
      </c>
      <c r="Q664">
        <v>-0.97220499229144786</v>
      </c>
      <c r="R664">
        <v>5.6588135720803665</v>
      </c>
      <c r="S664">
        <v>1.6408934445168983</v>
      </c>
    </row>
    <row r="665" spans="16:19" x14ac:dyDescent="0.25">
      <c r="P665">
        <v>30.793679206681151</v>
      </c>
      <c r="Q665">
        <v>-1.2866839041743552</v>
      </c>
      <c r="R665">
        <v>15.802716383646107</v>
      </c>
      <c r="S665">
        <v>0.20606305344817916</v>
      </c>
    </row>
    <row r="666" spans="16:19" x14ac:dyDescent="0.25">
      <c r="P666">
        <v>29.719237869567333</v>
      </c>
      <c r="Q666">
        <v>-0.67053308345405949</v>
      </c>
      <c r="R666">
        <v>11.204299717155147</v>
      </c>
      <c r="S666">
        <v>1.2791621779482558</v>
      </c>
    </row>
    <row r="667" spans="16:19" x14ac:dyDescent="0.25">
      <c r="P667">
        <v>28.681002229590224</v>
      </c>
      <c r="Q667">
        <v>0.18027026781942029</v>
      </c>
      <c r="R667">
        <v>27.068990989078443</v>
      </c>
      <c r="S667">
        <v>2.3161008341591263</v>
      </c>
    </row>
    <row r="668" spans="16:19" x14ac:dyDescent="0.25">
      <c r="P668">
        <v>30.754046956615792</v>
      </c>
      <c r="Q668">
        <v>2.1456431489674768</v>
      </c>
      <c r="R668">
        <v>80.170795027626994</v>
      </c>
      <c r="S668">
        <v>0.24564579415075538</v>
      </c>
    </row>
    <row r="669" spans="16:19" x14ac:dyDescent="0.25">
      <c r="P669">
        <v>28.918925593064145</v>
      </c>
      <c r="Q669">
        <v>0.79730902562958506</v>
      </c>
      <c r="R669">
        <v>6.7243547059737141</v>
      </c>
      <c r="S669">
        <v>2.0784746890893442</v>
      </c>
    </row>
    <row r="670" spans="16:19" x14ac:dyDescent="0.25">
      <c r="P670">
        <v>30.526041018446154</v>
      </c>
      <c r="Q670">
        <v>-0.93551554218998179</v>
      </c>
      <c r="R670">
        <v>0.45420711901344085</v>
      </c>
      <c r="S670">
        <v>0.47336690295312261</v>
      </c>
    </row>
    <row r="671" spans="16:19" x14ac:dyDescent="0.25">
      <c r="P671">
        <v>31.669768036000296</v>
      </c>
      <c r="Q671">
        <v>-0.46000424961561354</v>
      </c>
      <c r="R671">
        <v>0.66893134899361806</v>
      </c>
      <c r="S671">
        <v>0.50730032201503905</v>
      </c>
    </row>
    <row r="672" spans="16:19" x14ac:dyDescent="0.25">
      <c r="P672">
        <v>30.488699806847137</v>
      </c>
      <c r="Q672">
        <v>-1.5865669008593519</v>
      </c>
      <c r="R672">
        <v>11.009708676766373</v>
      </c>
      <c r="S672">
        <v>0.51066146719831085</v>
      </c>
    </row>
    <row r="673" spans="16:19" x14ac:dyDescent="0.25">
      <c r="P673">
        <v>29.325053811769987</v>
      </c>
      <c r="Q673">
        <v>1.000388555460082</v>
      </c>
      <c r="R673">
        <v>1.1923516071786908</v>
      </c>
      <c r="S673">
        <v>1.6728538135013757</v>
      </c>
    </row>
    <row r="674" spans="16:19" x14ac:dyDescent="0.25">
      <c r="P674">
        <v>31.378469826092985</v>
      </c>
      <c r="Q674">
        <v>-0.93091405384541792</v>
      </c>
      <c r="R674">
        <v>0.37799703436675919</v>
      </c>
      <c r="S674">
        <v>1.3032222919532102</v>
      </c>
    </row>
    <row r="675" spans="16:19" x14ac:dyDescent="0.25">
      <c r="P675">
        <v>29.31837613074557</v>
      </c>
      <c r="Q675">
        <v>-1.4938924022435105E-2</v>
      </c>
      <c r="R675">
        <v>3.6235472195779512</v>
      </c>
      <c r="S675">
        <v>1.6795231526392775</v>
      </c>
    </row>
    <row r="676" spans="16:19" x14ac:dyDescent="0.25">
      <c r="P676">
        <v>30.23159426099949</v>
      </c>
      <c r="Q676">
        <v>0.154970493162988</v>
      </c>
      <c r="R676">
        <v>1.6420489279314505</v>
      </c>
      <c r="S676">
        <v>0.7674458318936892</v>
      </c>
    </row>
    <row r="677" spans="16:19" x14ac:dyDescent="0.25">
      <c r="P677">
        <v>29.865578430647297</v>
      </c>
      <c r="Q677">
        <v>-0.8047234631944008</v>
      </c>
      <c r="R677">
        <v>14.65413125944664</v>
      </c>
      <c r="S677">
        <v>1.1330044282887011</v>
      </c>
    </row>
    <row r="678" spans="16:19" x14ac:dyDescent="0.25">
      <c r="P678">
        <v>29.384464838864691</v>
      </c>
      <c r="Q678">
        <v>-0.66937779163625455</v>
      </c>
      <c r="R678">
        <v>14.901939609921037</v>
      </c>
      <c r="S678">
        <v>1.6135170037950086</v>
      </c>
    </row>
    <row r="679" spans="16:19" x14ac:dyDescent="0.25">
      <c r="P679">
        <v>29.33313347645079</v>
      </c>
      <c r="Q679">
        <v>1.7067419526677856</v>
      </c>
      <c r="R679">
        <v>11.483611655189808</v>
      </c>
      <c r="S679">
        <v>1.6647842420918149</v>
      </c>
    </row>
    <row r="680" spans="16:19" x14ac:dyDescent="0.25">
      <c r="P680">
        <v>30.35222013471946</v>
      </c>
      <c r="Q680">
        <v>-0.55516303832326142</v>
      </c>
      <c r="R680">
        <v>2.7077855958120378</v>
      </c>
      <c r="S680">
        <v>0.64697064631615953</v>
      </c>
    </row>
    <row r="681" spans="16:19" x14ac:dyDescent="0.25">
      <c r="P681">
        <v>29.643772843792409</v>
      </c>
      <c r="Q681">
        <v>0.18950867551003639</v>
      </c>
      <c r="R681">
        <v>10.561780022591735</v>
      </c>
      <c r="S681">
        <v>1.3545329313734555</v>
      </c>
    </row>
    <row r="682" spans="16:19" x14ac:dyDescent="0.25">
      <c r="P682">
        <v>30.64171161837638</v>
      </c>
      <c r="Q682">
        <v>-0.23448971786751951</v>
      </c>
      <c r="R682">
        <v>8.649404407845191</v>
      </c>
      <c r="S682">
        <v>0.35784080094279452</v>
      </c>
    </row>
    <row r="683" spans="16:19" x14ac:dyDescent="0.25">
      <c r="P683">
        <v>30.882626936712647</v>
      </c>
      <c r="Q683">
        <v>0.42322305353697187</v>
      </c>
      <c r="R683">
        <v>18.699826964256303</v>
      </c>
      <c r="S683">
        <v>0.11722643861775393</v>
      </c>
    </row>
    <row r="684" spans="16:19" x14ac:dyDescent="0.25">
      <c r="P684">
        <v>29.424607582951175</v>
      </c>
      <c r="Q684">
        <v>-1.7612317383636398</v>
      </c>
      <c r="R684">
        <v>13.979285364529636</v>
      </c>
      <c r="S684">
        <v>1.5734244067901768</v>
      </c>
    </row>
    <row r="685" spans="16:19" x14ac:dyDescent="0.25">
      <c r="P685">
        <v>30.621063457894437</v>
      </c>
      <c r="Q685">
        <v>0.68010496882496696</v>
      </c>
      <c r="R685">
        <v>0.54933108947045384</v>
      </c>
      <c r="S685">
        <v>0.37846316734879187</v>
      </c>
    </row>
    <row r="686" spans="16:19" x14ac:dyDescent="0.25">
      <c r="P686">
        <v>29.831766865928135</v>
      </c>
      <c r="Q686">
        <v>0.24554256159207674</v>
      </c>
      <c r="R686">
        <v>5.1269355712594171</v>
      </c>
      <c r="S686">
        <v>1.1667737549562462</v>
      </c>
    </row>
    <row r="687" spans="16:19" x14ac:dyDescent="0.25">
      <c r="P687">
        <v>28.844265066090205</v>
      </c>
      <c r="Q687">
        <v>0.29565019430166956</v>
      </c>
      <c r="R687">
        <v>30.33338932589648</v>
      </c>
      <c r="S687">
        <v>2.1530419487088071</v>
      </c>
    </row>
    <row r="688" spans="16:19" x14ac:dyDescent="0.25">
      <c r="P688">
        <v>29.34333643955118</v>
      </c>
      <c r="Q688">
        <v>0.96768807325166961</v>
      </c>
      <c r="R688">
        <v>1.2823407011190504</v>
      </c>
      <c r="S688">
        <v>1.6545940247275555</v>
      </c>
    </row>
    <row r="689" spans="16:19" x14ac:dyDescent="0.25">
      <c r="P689">
        <v>30.668829947083303</v>
      </c>
      <c r="Q689">
        <v>-1.4995008521596167</v>
      </c>
      <c r="R689">
        <v>0.64268677450699208</v>
      </c>
      <c r="S689">
        <v>0.33075634896938588</v>
      </c>
    </row>
    <row r="690" spans="16:19" x14ac:dyDescent="0.25">
      <c r="P690">
        <v>29.216893305999292</v>
      </c>
      <c r="Q690">
        <v>0.63561591200439882</v>
      </c>
      <c r="R690">
        <v>1.7432801003454783</v>
      </c>
      <c r="S690">
        <v>1.7808792031050544</v>
      </c>
    </row>
    <row r="691" spans="16:19" x14ac:dyDescent="0.25">
      <c r="P691">
        <v>30.303324542347024</v>
      </c>
      <c r="Q691">
        <v>-1.1765149104397483</v>
      </c>
      <c r="R691">
        <v>12.192402317647717</v>
      </c>
      <c r="S691">
        <v>0.69580515738189952</v>
      </c>
    </row>
    <row r="692" spans="16:19" x14ac:dyDescent="0.25">
      <c r="P692">
        <v>29.687855925497562</v>
      </c>
      <c r="Q692">
        <v>-1.7391125571157346</v>
      </c>
      <c r="R692">
        <v>10.557743100302718</v>
      </c>
      <c r="S692">
        <v>1.3105049190948714</v>
      </c>
    </row>
    <row r="693" spans="16:19" x14ac:dyDescent="0.25">
      <c r="P693">
        <v>29.652892707401815</v>
      </c>
      <c r="Q693">
        <v>-0.25044804363901219</v>
      </c>
      <c r="R693">
        <v>14.741721219660784</v>
      </c>
      <c r="S693">
        <v>1.3454244604716352</v>
      </c>
    </row>
    <row r="694" spans="16:19" x14ac:dyDescent="0.25">
      <c r="P694">
        <v>32.910649969788402</v>
      </c>
      <c r="Q694">
        <v>0.83180354173024096</v>
      </c>
      <c r="R694">
        <v>1.9082631493996933</v>
      </c>
      <c r="S694">
        <v>5.1909835749301996</v>
      </c>
    </row>
    <row r="695" spans="16:19" x14ac:dyDescent="0.25">
      <c r="P695">
        <v>29.47559139538437</v>
      </c>
      <c r="Q695">
        <v>-0.20871068061404155</v>
      </c>
      <c r="R695">
        <v>4.3460316619619839</v>
      </c>
      <c r="S695">
        <v>1.522504284308011</v>
      </c>
    </row>
    <row r="696" spans="16:19" x14ac:dyDescent="0.25">
      <c r="P696">
        <v>30.126323647831455</v>
      </c>
      <c r="Q696">
        <v>1.4092406375341608</v>
      </c>
      <c r="R696">
        <v>49.134940156737862</v>
      </c>
      <c r="S696">
        <v>0.87258493900367318</v>
      </c>
    </row>
    <row r="697" spans="16:19" x14ac:dyDescent="0.25">
      <c r="P697">
        <v>30.085217375473331</v>
      </c>
      <c r="Q697">
        <v>0.92630591438290588</v>
      </c>
      <c r="R697">
        <v>9.2755440254351189</v>
      </c>
      <c r="S697">
        <v>0.91363986062224856</v>
      </c>
    </row>
    <row r="698" spans="16:19" x14ac:dyDescent="0.25">
      <c r="P698">
        <v>29.47987736927098</v>
      </c>
      <c r="Q698">
        <v>0.78903033698748004</v>
      </c>
      <c r="R698">
        <v>14.242779438219532</v>
      </c>
      <c r="S698">
        <v>1.5182236645417369</v>
      </c>
    </row>
    <row r="699" spans="16:19" x14ac:dyDescent="0.25">
      <c r="P699">
        <v>32.18428518225496</v>
      </c>
      <c r="Q699">
        <v>-0.51522082372439748</v>
      </c>
      <c r="R699">
        <v>1.1828057506145515</v>
      </c>
      <c r="S699">
        <v>0.42007390105268916</v>
      </c>
    </row>
    <row r="700" spans="16:19" x14ac:dyDescent="0.25">
      <c r="P700">
        <v>28.796503215582216</v>
      </c>
      <c r="Q700">
        <v>1.8151001732714812E-2</v>
      </c>
      <c r="R700">
        <v>9.8479348718098869</v>
      </c>
      <c r="S700">
        <v>2.2007441342020644</v>
      </c>
    </row>
    <row r="701" spans="16:19" x14ac:dyDescent="0.25">
      <c r="P701">
        <v>27.885073664291411</v>
      </c>
      <c r="Q701">
        <v>-1.3857654385696305</v>
      </c>
      <c r="R701">
        <v>100.20350272473465</v>
      </c>
      <c r="S701">
        <v>3.1110351103114962</v>
      </c>
    </row>
    <row r="702" spans="16:19" x14ac:dyDescent="0.25">
      <c r="P702">
        <v>30.344400931679232</v>
      </c>
      <c r="Q702">
        <v>0.53098150749544593</v>
      </c>
      <c r="R702">
        <v>1.5282855996565095</v>
      </c>
      <c r="S702">
        <v>0.65478008145879496</v>
      </c>
    </row>
    <row r="703" spans="16:19" x14ac:dyDescent="0.25">
      <c r="P703">
        <v>27.303246045681959</v>
      </c>
      <c r="Q703">
        <v>7.3109133456862058E-3</v>
      </c>
      <c r="R703">
        <v>13.877764520689121</v>
      </c>
      <c r="S703">
        <v>3.6921358987611756</v>
      </c>
    </row>
    <row r="704" spans="16:19" x14ac:dyDescent="0.25">
      <c r="P704">
        <v>29.536729364613315</v>
      </c>
      <c r="Q704">
        <v>0.39516197148854104</v>
      </c>
      <c r="R704">
        <v>12.723533431895058</v>
      </c>
      <c r="S704">
        <v>1.4614426897964594</v>
      </c>
    </row>
    <row r="705" spans="16:19" x14ac:dyDescent="0.25">
      <c r="P705">
        <v>32.611674710695461</v>
      </c>
      <c r="Q705">
        <v>1.3710965190306856</v>
      </c>
      <c r="R705">
        <v>1.6096613759034892</v>
      </c>
      <c r="S705">
        <v>5.580274186741069</v>
      </c>
    </row>
    <row r="706" spans="16:19" x14ac:dyDescent="0.25">
      <c r="P706">
        <v>29.927783101045982</v>
      </c>
      <c r="Q706">
        <v>0.14020638136254776</v>
      </c>
      <c r="R706">
        <v>15.508639427258931</v>
      </c>
      <c r="S706">
        <v>1.0708774651508579</v>
      </c>
    </row>
    <row r="707" spans="16:19" x14ac:dyDescent="0.25">
      <c r="P707">
        <v>29.832727374496013</v>
      </c>
      <c r="Q707">
        <v>2.134878580473917</v>
      </c>
      <c r="R707">
        <v>7.4202421051754701</v>
      </c>
      <c r="S707">
        <v>1.1658144462739928</v>
      </c>
    </row>
    <row r="708" spans="16:19" x14ac:dyDescent="0.25">
      <c r="P708">
        <v>34.650401230505487</v>
      </c>
      <c r="Q708">
        <v>1.6123262032736323</v>
      </c>
      <c r="R708">
        <v>3.6458410796554066</v>
      </c>
      <c r="S708">
        <v>3.020673924745533</v>
      </c>
    </row>
    <row r="709" spans="16:19" x14ac:dyDescent="0.25">
      <c r="P709">
        <v>28.119910223638033</v>
      </c>
      <c r="Q709">
        <v>0.94021997745306496</v>
      </c>
      <c r="R709">
        <v>1.5356268362281675</v>
      </c>
      <c r="S709">
        <v>2.8764919132744158</v>
      </c>
    </row>
    <row r="710" spans="16:19" x14ac:dyDescent="0.25">
      <c r="P710">
        <v>31.15058921531827</v>
      </c>
      <c r="Q710">
        <v>-0.26791562649790607</v>
      </c>
      <c r="R710">
        <v>0.150401096397942</v>
      </c>
      <c r="S710">
        <v>0.91282603658065664</v>
      </c>
    </row>
    <row r="711" spans="16:19" x14ac:dyDescent="0.25">
      <c r="P711">
        <v>32.201178314961815</v>
      </c>
      <c r="Q711">
        <v>0.62342285854004342</v>
      </c>
      <c r="R711">
        <v>1.1996777800977854</v>
      </c>
      <c r="S711">
        <v>5.0577704120647717E-3</v>
      </c>
    </row>
    <row r="712" spans="16:19" x14ac:dyDescent="0.25">
      <c r="P712">
        <v>28.411883419684596</v>
      </c>
      <c r="Q712">
        <v>-3.2560896637081421E-2</v>
      </c>
      <c r="R712">
        <v>0.7644007062719631</v>
      </c>
      <c r="S712">
        <v>2.5848834557138658</v>
      </c>
    </row>
    <row r="713" spans="16:19" x14ac:dyDescent="0.25">
      <c r="P713">
        <v>29.537529707996953</v>
      </c>
      <c r="Q713">
        <v>-1.1034866018738805</v>
      </c>
      <c r="R713">
        <v>10.509096597274732</v>
      </c>
      <c r="S713">
        <v>1.4606433462170434</v>
      </c>
    </row>
    <row r="714" spans="16:19" x14ac:dyDescent="0.25">
      <c r="P714">
        <v>30.694798787933276</v>
      </c>
      <c r="Q714">
        <v>-0.57924456738800356</v>
      </c>
      <c r="R714">
        <v>1.7743093830661101</v>
      </c>
      <c r="S714">
        <v>0.3048199488907688</v>
      </c>
    </row>
    <row r="715" spans="16:19" x14ac:dyDescent="0.25">
      <c r="P715">
        <v>28.667535247789679</v>
      </c>
      <c r="Q715">
        <v>0.16005517155091081</v>
      </c>
      <c r="R715">
        <v>11.865735670207924</v>
      </c>
      <c r="S715">
        <v>2.3295509927491169</v>
      </c>
    </row>
    <row r="716" spans="16:19" x14ac:dyDescent="0.25">
      <c r="P716">
        <v>31.951090027626559</v>
      </c>
      <c r="Q716">
        <v>1.4614124972458944</v>
      </c>
      <c r="R716">
        <v>0.94990190782160755</v>
      </c>
      <c r="S716">
        <v>0.81294009123453914</v>
      </c>
    </row>
    <row r="717" spans="16:19" x14ac:dyDescent="0.25">
      <c r="P717">
        <v>30.256854350596139</v>
      </c>
      <c r="Q717">
        <v>0.81800089544849985</v>
      </c>
      <c r="R717">
        <v>4.8984992471064261</v>
      </c>
      <c r="S717">
        <v>0.74221729768281064</v>
      </c>
    </row>
    <row r="718" spans="16:19" x14ac:dyDescent="0.25">
      <c r="P718">
        <v>29.404691710866729</v>
      </c>
      <c r="Q718">
        <v>-0.71293845825134861</v>
      </c>
      <c r="R718">
        <v>15.393933299558711</v>
      </c>
      <c r="S718">
        <v>1.5933153995873117</v>
      </c>
    </row>
    <row r="719" spans="16:19" x14ac:dyDescent="0.25">
      <c r="P719">
        <v>31.857781277271865</v>
      </c>
      <c r="Q719">
        <v>-2.2075970298618555</v>
      </c>
      <c r="R719">
        <v>0.85670972053775984</v>
      </c>
      <c r="S719">
        <v>0.57086736108904945</v>
      </c>
    </row>
    <row r="720" spans="16:19" x14ac:dyDescent="0.25">
      <c r="P720">
        <v>32.779174156393267</v>
      </c>
      <c r="Q720">
        <v>1.0298122796179248</v>
      </c>
      <c r="R720">
        <v>1.7769515780986083</v>
      </c>
      <c r="S720">
        <v>4.8038573909460043</v>
      </c>
    </row>
    <row r="721" spans="16:19" x14ac:dyDescent="0.25">
      <c r="P721">
        <v>30.466049650637011</v>
      </c>
      <c r="Q721">
        <v>-9.376981734255925E-2</v>
      </c>
      <c r="R721">
        <v>2.5874144929452574</v>
      </c>
      <c r="S721">
        <v>0.53328332840123815</v>
      </c>
    </row>
    <row r="722" spans="16:19" x14ac:dyDescent="0.25">
      <c r="P722">
        <v>31.603394309936487</v>
      </c>
      <c r="Q722">
        <v>-0.64246448050148364</v>
      </c>
      <c r="R722">
        <v>0.60264053825451491</v>
      </c>
      <c r="S722">
        <v>1.6138761600001945</v>
      </c>
    </row>
    <row r="723" spans="16:19" x14ac:dyDescent="0.25">
      <c r="P723">
        <v>29.019470049395139</v>
      </c>
      <c r="Q723">
        <v>-0.56099620582242038</v>
      </c>
      <c r="R723">
        <v>14.232870927975151</v>
      </c>
      <c r="S723">
        <v>1.9780558348111268</v>
      </c>
    </row>
    <row r="724" spans="16:19" x14ac:dyDescent="0.25">
      <c r="P724">
        <v>29.318964055583553</v>
      </c>
      <c r="Q724">
        <v>-0.15077875991967685</v>
      </c>
      <c r="R724">
        <v>19.144050026665358</v>
      </c>
      <c r="S724">
        <v>1.6789359622482167</v>
      </c>
    </row>
    <row r="725" spans="16:19" x14ac:dyDescent="0.25">
      <c r="P725">
        <v>30.602037270323549</v>
      </c>
      <c r="Q725">
        <v>-0.87193146689024204</v>
      </c>
      <c r="R725">
        <v>1.0472781089499132</v>
      </c>
      <c r="S725">
        <v>0.39746558704323287</v>
      </c>
    </row>
    <row r="726" spans="16:19" x14ac:dyDescent="0.25">
      <c r="P726">
        <v>29.383175690950793</v>
      </c>
      <c r="Q726">
        <v>-0.40008974512830664</v>
      </c>
      <c r="R726">
        <v>7.0388136514547162</v>
      </c>
      <c r="S726">
        <v>1.6148045412807415</v>
      </c>
    </row>
    <row r="727" spans="16:19" x14ac:dyDescent="0.25">
      <c r="P727">
        <v>28.327078209178509</v>
      </c>
      <c r="Q727">
        <v>-0.41985506343056767</v>
      </c>
      <c r="R727">
        <v>3.6009374840924981</v>
      </c>
      <c r="S727">
        <v>2.6695827259332932</v>
      </c>
    </row>
    <row r="728" spans="16:19" x14ac:dyDescent="0.25">
      <c r="P728">
        <v>31.227001664936267</v>
      </c>
      <c r="Q728">
        <v>2.4371320215658305</v>
      </c>
      <c r="R728">
        <v>0.22671809012627711</v>
      </c>
      <c r="S728">
        <v>6.1668526358880404</v>
      </c>
    </row>
    <row r="729" spans="16:19" x14ac:dyDescent="0.25">
      <c r="P729">
        <v>28.386478340443524</v>
      </c>
      <c r="Q729">
        <v>0.31711448842292494</v>
      </c>
      <c r="R729">
        <v>2.1336680071591925</v>
      </c>
      <c r="S729">
        <v>2.6102567984453366</v>
      </c>
    </row>
    <row r="730" spans="16:19" x14ac:dyDescent="0.25">
      <c r="P730">
        <v>30.944357694952998</v>
      </c>
      <c r="Q730">
        <v>-6.4370350202628587E-2</v>
      </c>
      <c r="R730">
        <v>10.178104723643633</v>
      </c>
      <c r="S730">
        <v>5.5572795618136626E-2</v>
      </c>
    </row>
    <row r="731" spans="16:19" x14ac:dyDescent="0.25">
      <c r="P731">
        <v>32.043164167415895</v>
      </c>
      <c r="Q731">
        <v>0.12588291774513713</v>
      </c>
      <c r="R731">
        <v>1.0418610268391657</v>
      </c>
      <c r="S731">
        <v>0.21192186354486803</v>
      </c>
    </row>
    <row r="732" spans="16:19" x14ac:dyDescent="0.25">
      <c r="P732">
        <v>28.559969945639367</v>
      </c>
      <c r="Q732">
        <v>-1.4954082071320953</v>
      </c>
      <c r="R732">
        <v>6.3944105767248764</v>
      </c>
      <c r="S732">
        <v>2.4369819222721305</v>
      </c>
    </row>
    <row r="733" spans="16:19" x14ac:dyDescent="0.25">
      <c r="P733">
        <v>29.447875717776562</v>
      </c>
      <c r="Q733">
        <v>0.37318696093137593</v>
      </c>
      <c r="R733">
        <v>43.046199745547312</v>
      </c>
      <c r="S733">
        <v>1.5501853389626639</v>
      </c>
    </row>
    <row r="734" spans="16:19" x14ac:dyDescent="0.25">
      <c r="P734">
        <v>30.708094336828779</v>
      </c>
      <c r="Q734">
        <v>-0.74819899298695502</v>
      </c>
      <c r="R734">
        <v>1.4930624423315852</v>
      </c>
      <c r="S734">
        <v>0.29154100904856456</v>
      </c>
    </row>
    <row r="735" spans="16:19" x14ac:dyDescent="0.25">
      <c r="P735">
        <v>28.879184467582942</v>
      </c>
      <c r="Q735">
        <v>-8.8718448564066896E-2</v>
      </c>
      <c r="R735">
        <v>3.5418038250487029</v>
      </c>
      <c r="S735">
        <v>2.1181661691985179</v>
      </c>
    </row>
    <row r="736" spans="16:19" x14ac:dyDescent="0.25">
      <c r="P736">
        <v>27.943668675075738</v>
      </c>
      <c r="Q736">
        <v>0.53102414825100575</v>
      </c>
      <c r="R736">
        <v>54.637691543863419</v>
      </c>
      <c r="S736">
        <v>3.0525132975323657</v>
      </c>
    </row>
    <row r="737" spans="16:19" x14ac:dyDescent="0.25">
      <c r="P737">
        <v>29.872163023709678</v>
      </c>
      <c r="Q737">
        <v>-1.5080531489258731</v>
      </c>
      <c r="R737">
        <v>3.3319540753975914</v>
      </c>
      <c r="S737">
        <v>1.126428060825577</v>
      </c>
    </row>
    <row r="738" spans="16:19" x14ac:dyDescent="0.25">
      <c r="P738">
        <v>28.913660566504593</v>
      </c>
      <c r="Q738">
        <v>-0.2933181326080293</v>
      </c>
      <c r="R738">
        <v>17.109301415917137</v>
      </c>
      <c r="S738">
        <v>2.0837331384772857</v>
      </c>
    </row>
    <row r="739" spans="16:19" x14ac:dyDescent="0.25">
      <c r="P739">
        <v>30.37209536562149</v>
      </c>
      <c r="Q739">
        <v>5.161353225901661E-2</v>
      </c>
      <c r="R739">
        <v>0.21607253375039476</v>
      </c>
      <c r="S739">
        <v>0.62712024393170007</v>
      </c>
    </row>
    <row r="740" spans="16:19" x14ac:dyDescent="0.25">
      <c r="P740">
        <v>30.645426226409743</v>
      </c>
      <c r="Q740">
        <v>-1.8808943003996024</v>
      </c>
      <c r="R740">
        <v>1.1319645550460715</v>
      </c>
      <c r="S740">
        <v>0.3541308332686447</v>
      </c>
    </row>
    <row r="741" spans="16:19" x14ac:dyDescent="0.25">
      <c r="P741">
        <v>26.829746244280187</v>
      </c>
      <c r="Q741">
        <v>0.69612139437467357</v>
      </c>
      <c r="R741">
        <v>5.278612918779479</v>
      </c>
      <c r="S741">
        <v>4.1650441951788295</v>
      </c>
    </row>
    <row r="742" spans="16:19" x14ac:dyDescent="0.25">
      <c r="P742">
        <v>30.254632334661519</v>
      </c>
      <c r="Q742">
        <v>0.22365397071819035</v>
      </c>
      <c r="R742">
        <v>3.3548768500761241</v>
      </c>
      <c r="S742">
        <v>0.74443653783273966</v>
      </c>
    </row>
    <row r="743" spans="16:19" x14ac:dyDescent="0.25">
      <c r="P743">
        <v>31.333066369974116</v>
      </c>
      <c r="Q743">
        <v>-0.84680790289521934</v>
      </c>
      <c r="R743">
        <v>0.33265029711136362</v>
      </c>
      <c r="S743">
        <v>4.1702412558376096</v>
      </c>
    </row>
    <row r="744" spans="16:19" x14ac:dyDescent="0.25">
      <c r="P744">
        <v>29.318231049733129</v>
      </c>
      <c r="Q744">
        <v>0.36457936137056896</v>
      </c>
      <c r="R744">
        <v>7.4545982760471032</v>
      </c>
      <c r="S744">
        <v>1.6796680524137504</v>
      </c>
    </row>
    <row r="745" spans="16:19" x14ac:dyDescent="0.25">
      <c r="P745">
        <v>31.065462670200176</v>
      </c>
      <c r="Q745">
        <v>1.246812638864917</v>
      </c>
      <c r="R745">
        <v>6.538089298383444E-2</v>
      </c>
      <c r="S745">
        <v>3.1235763255907023</v>
      </c>
    </row>
    <row r="746" spans="16:19" x14ac:dyDescent="0.25">
      <c r="P746">
        <v>29.534277457163668</v>
      </c>
      <c r="Q746">
        <v>0.65681700880278249</v>
      </c>
      <c r="R746">
        <v>22.652420314106827</v>
      </c>
      <c r="S746">
        <v>1.4638915342765488</v>
      </c>
    </row>
    <row r="747" spans="16:19" x14ac:dyDescent="0.25">
      <c r="P747">
        <v>28.471309320090352</v>
      </c>
      <c r="Q747">
        <v>-0.18713287104735613</v>
      </c>
      <c r="R747">
        <v>16.167492611403564</v>
      </c>
      <c r="S747">
        <v>2.5255317912764701</v>
      </c>
    </row>
    <row r="748" spans="16:19" x14ac:dyDescent="0.25">
      <c r="P748">
        <v>31.039800161664534</v>
      </c>
      <c r="Q748">
        <v>-1.932790858572232</v>
      </c>
      <c r="R748">
        <v>3.9750442543377722E-2</v>
      </c>
      <c r="S748">
        <v>5.9823041701280371</v>
      </c>
    </row>
    <row r="749" spans="16:19" x14ac:dyDescent="0.25">
      <c r="P749">
        <v>30.702151681531646</v>
      </c>
      <c r="Q749">
        <v>-0.80696238820002508</v>
      </c>
      <c r="R749">
        <v>1.6365735424162065</v>
      </c>
      <c r="S749">
        <v>0.29747624066734185</v>
      </c>
    </row>
    <row r="750" spans="16:19" x14ac:dyDescent="0.25">
      <c r="P750">
        <v>29.410101934465693</v>
      </c>
      <c r="Q750">
        <v>0.88970332586753986</v>
      </c>
      <c r="R750">
        <v>11.817806357433886</v>
      </c>
      <c r="S750">
        <v>1.5879119345428694</v>
      </c>
    </row>
    <row r="751" spans="16:19" x14ac:dyDescent="0.25">
      <c r="P751">
        <v>30.653969238699826</v>
      </c>
      <c r="Q751">
        <v>0.37469218209972999</v>
      </c>
      <c r="R751">
        <v>11.211965529309474</v>
      </c>
      <c r="S751">
        <v>0.34559849307247587</v>
      </c>
    </row>
    <row r="752" spans="16:19" x14ac:dyDescent="0.25">
      <c r="P752">
        <v>29.810829699658402</v>
      </c>
      <c r="Q752">
        <v>-0.11530820110575862</v>
      </c>
      <c r="R752">
        <v>2.0767048497425091</v>
      </c>
      <c r="S752">
        <v>1.1876847661184891</v>
      </c>
    </row>
    <row r="753" spans="16:19" x14ac:dyDescent="0.25">
      <c r="P753">
        <v>30.07120340197504</v>
      </c>
      <c r="Q753">
        <v>-0.1030954133601002</v>
      </c>
      <c r="R753">
        <v>8.6501473354861353</v>
      </c>
      <c r="S753">
        <v>0.92763632759752235</v>
      </c>
    </row>
    <row r="754" spans="16:19" x14ac:dyDescent="0.25">
      <c r="P754">
        <v>30.555543464303412</v>
      </c>
      <c r="Q754">
        <v>0.86656325798951317</v>
      </c>
      <c r="R754">
        <v>0.35026959069640629</v>
      </c>
      <c r="S754">
        <v>0.4439013121140013</v>
      </c>
    </row>
    <row r="755" spans="16:19" x14ac:dyDescent="0.25">
      <c r="P755">
        <v>27.738171288432287</v>
      </c>
      <c r="Q755">
        <v>0.781723414251417</v>
      </c>
      <c r="R755">
        <v>8.1088395625802843</v>
      </c>
      <c r="S755">
        <v>3.2577539729204728</v>
      </c>
    </row>
    <row r="756" spans="16:19" x14ac:dyDescent="0.25">
      <c r="P756">
        <v>29.742734556988523</v>
      </c>
      <c r="Q756">
        <v>-6.9971973926759995E-2</v>
      </c>
      <c r="R756">
        <v>11.818088730344838</v>
      </c>
      <c r="S756">
        <v>1.2556948430372015</v>
      </c>
    </row>
    <row r="757" spans="16:19" x14ac:dyDescent="0.25">
      <c r="P757">
        <v>32.402342240445172</v>
      </c>
      <c r="Q757">
        <v>1.254219128048633</v>
      </c>
      <c r="R757">
        <v>1.4005904077681421</v>
      </c>
      <c r="S757">
        <v>8.0427187854584332</v>
      </c>
    </row>
    <row r="758" spans="16:19" x14ac:dyDescent="0.25">
      <c r="P758">
        <v>29.609318241852133</v>
      </c>
      <c r="Q758">
        <v>-1.2709038473382244</v>
      </c>
      <c r="R758">
        <v>10.873214568998117</v>
      </c>
      <c r="S758">
        <v>1.3889444919677514</v>
      </c>
    </row>
    <row r="759" spans="16:19" x14ac:dyDescent="0.25">
      <c r="P759">
        <v>29.316642572985138</v>
      </c>
      <c r="Q759">
        <v>0.52392320328534547</v>
      </c>
      <c r="R759">
        <v>2.0901335083526527</v>
      </c>
      <c r="S759">
        <v>1.6812545448062863</v>
      </c>
    </row>
    <row r="760" spans="16:19" x14ac:dyDescent="0.25">
      <c r="P760">
        <v>30.563029338505704</v>
      </c>
      <c r="Q760">
        <v>-0.365324254274626</v>
      </c>
      <c r="R760">
        <v>0.9887626902441663</v>
      </c>
      <c r="S760">
        <v>0.43642478940855917</v>
      </c>
    </row>
    <row r="761" spans="16:19" x14ac:dyDescent="0.25">
      <c r="P761">
        <v>29.445534211710754</v>
      </c>
      <c r="Q761">
        <v>-2.3915662260649451</v>
      </c>
      <c r="R761">
        <v>4.2634866304416361</v>
      </c>
      <c r="S761">
        <v>1.5525239199744285</v>
      </c>
    </row>
    <row r="762" spans="16:19" x14ac:dyDescent="0.25">
      <c r="P762">
        <v>30.145694232607585</v>
      </c>
      <c r="Q762">
        <v>-1.5702136301544527</v>
      </c>
      <c r="R762">
        <v>13.866315926304773</v>
      </c>
      <c r="S762">
        <v>0.85323855233154744</v>
      </c>
    </row>
    <row r="763" spans="16:19" x14ac:dyDescent="0.25">
      <c r="P763">
        <v>31.152537067019075</v>
      </c>
      <c r="Q763">
        <v>-0.3607622351703082</v>
      </c>
      <c r="R763">
        <v>0.15234651480524661</v>
      </c>
      <c r="S763">
        <v>6.0916534519909922</v>
      </c>
    </row>
    <row r="764" spans="16:19" x14ac:dyDescent="0.25">
      <c r="P764">
        <v>29.607504370708302</v>
      </c>
      <c r="Q764">
        <v>1.6860227441407976</v>
      </c>
      <c r="R764">
        <v>5.9065826378383877</v>
      </c>
      <c r="S764">
        <v>1.3907560971891493</v>
      </c>
    </row>
    <row r="765" spans="16:19" x14ac:dyDescent="0.25">
      <c r="P765">
        <v>29.370589446318299</v>
      </c>
      <c r="Q765">
        <v>-0.60237625663312244</v>
      </c>
      <c r="R765">
        <v>12.750656764444575</v>
      </c>
      <c r="S765">
        <v>1.627375062936353</v>
      </c>
    </row>
    <row r="766" spans="16:19" x14ac:dyDescent="0.25">
      <c r="P766">
        <v>33.803953982248075</v>
      </c>
      <c r="Q766">
        <v>-1.4247174043269466</v>
      </c>
      <c r="R766">
        <v>2.8004512294468533</v>
      </c>
      <c r="S766">
        <v>1.1528255413579638</v>
      </c>
    </row>
    <row r="767" spans="16:19" x14ac:dyDescent="0.25">
      <c r="P767">
        <v>27.858936571381985</v>
      </c>
      <c r="Q767">
        <v>-0.50111962935486665</v>
      </c>
      <c r="R767">
        <v>14.115995043624281</v>
      </c>
      <c r="S767">
        <v>3.137139552265884</v>
      </c>
    </row>
    <row r="768" spans="16:19" x14ac:dyDescent="0.25">
      <c r="P768">
        <v>30.227616088938035</v>
      </c>
      <c r="Q768">
        <v>-0.19712658693393934</v>
      </c>
      <c r="R768">
        <v>3.5544334674620632</v>
      </c>
      <c r="S768">
        <v>0.77141903434671966</v>
      </c>
    </row>
    <row r="769" spans="16:19" x14ac:dyDescent="0.25">
      <c r="P769">
        <v>30.395226715702581</v>
      </c>
      <c r="Q769">
        <v>1.3986380357406518</v>
      </c>
      <c r="R769">
        <v>12.576956923227602</v>
      </c>
      <c r="S769">
        <v>0.60401778997437094</v>
      </c>
    </row>
    <row r="770" spans="16:19" x14ac:dyDescent="0.25">
      <c r="P770">
        <v>27.499897054410344</v>
      </c>
      <c r="Q770">
        <v>-0.89004627579833329</v>
      </c>
      <c r="R770">
        <v>11.464756372054874</v>
      </c>
      <c r="S770">
        <v>3.4957305502240952</v>
      </c>
    </row>
    <row r="771" spans="16:19" x14ac:dyDescent="0.25">
      <c r="P771">
        <v>31.577884929541224</v>
      </c>
      <c r="Q771">
        <v>-0.82144095576707765</v>
      </c>
      <c r="R771">
        <v>0.5771630246638435</v>
      </c>
      <c r="S771">
        <v>5.1773288851524537</v>
      </c>
    </row>
    <row r="772" spans="16:19" x14ac:dyDescent="0.25">
      <c r="P772">
        <v>32.518281557309244</v>
      </c>
      <c r="Q772">
        <v>1.6035461865422866</v>
      </c>
      <c r="R772">
        <v>1.5163848910259963</v>
      </c>
      <c r="S772">
        <v>0.49369013513485704</v>
      </c>
    </row>
    <row r="773" spans="16:19" x14ac:dyDescent="0.25">
      <c r="P773">
        <v>28.162551157513853</v>
      </c>
      <c r="Q773">
        <v>-1.8277144952493916</v>
      </c>
      <c r="R773">
        <v>14.171663746682533</v>
      </c>
      <c r="S773">
        <v>2.8339042472665872</v>
      </c>
    </row>
    <row r="774" spans="16:19" x14ac:dyDescent="0.25">
      <c r="P774">
        <v>29.769016202450842</v>
      </c>
      <c r="Q774">
        <v>-0.1274342064010332</v>
      </c>
      <c r="R774">
        <v>0.13019560192188651</v>
      </c>
      <c r="S774">
        <v>1.2294460291077274</v>
      </c>
    </row>
    <row r="775" spans="16:19" x14ac:dyDescent="0.25">
      <c r="P775">
        <v>30.616336888161452</v>
      </c>
      <c r="Q775">
        <v>0.16729082004464491</v>
      </c>
      <c r="R775">
        <v>1.072825841212264</v>
      </c>
      <c r="S775">
        <v>0.38318383256070426</v>
      </c>
    </row>
    <row r="776" spans="16:19" x14ac:dyDescent="0.25">
      <c r="P776">
        <v>27.199486466223942</v>
      </c>
      <c r="Q776">
        <v>6.2824321036417691E-2</v>
      </c>
      <c r="R776">
        <v>19.044830819016255</v>
      </c>
      <c r="S776">
        <v>3.7957658597732769</v>
      </c>
    </row>
    <row r="777" spans="16:19" x14ac:dyDescent="0.25">
      <c r="P777">
        <v>30.208797804038923</v>
      </c>
      <c r="Q777">
        <v>1.6323027658842328</v>
      </c>
      <c r="R777">
        <v>3.1440053285364269E-2</v>
      </c>
      <c r="S777">
        <v>0.79021381108536881</v>
      </c>
    </row>
    <row r="778" spans="16:19" x14ac:dyDescent="0.25">
      <c r="P778">
        <v>29.912088926601005</v>
      </c>
      <c r="Q778">
        <v>0.64437659418699655</v>
      </c>
      <c r="R778">
        <v>2.4337913948863892</v>
      </c>
      <c r="S778">
        <v>1.0865520341337458</v>
      </c>
    </row>
    <row r="779" spans="16:19" x14ac:dyDescent="0.25">
      <c r="P779">
        <v>29.437652010374364</v>
      </c>
      <c r="Q779">
        <v>0.43737504542197808</v>
      </c>
      <c r="R779">
        <v>86.151218822786348</v>
      </c>
      <c r="S779">
        <v>1.5603962747145526</v>
      </c>
    </row>
    <row r="780" spans="16:19" x14ac:dyDescent="0.25">
      <c r="P780">
        <v>32.496133431840292</v>
      </c>
      <c r="Q780">
        <v>-0.67549672159665453</v>
      </c>
      <c r="R780">
        <v>1.4942644334178647</v>
      </c>
      <c r="S780">
        <v>6.5277284985873099</v>
      </c>
    </row>
    <row r="781" spans="16:19" x14ac:dyDescent="0.25">
      <c r="P781">
        <v>30.295406367486034</v>
      </c>
      <c r="Q781">
        <v>1.3156504871885395</v>
      </c>
      <c r="R781">
        <v>26.446972938150719</v>
      </c>
      <c r="S781">
        <v>0.70371344070781039</v>
      </c>
    </row>
    <row r="782" spans="16:19" x14ac:dyDescent="0.25">
      <c r="P782">
        <v>30.757372462929702</v>
      </c>
      <c r="Q782">
        <v>1.21151968485725</v>
      </c>
      <c r="R782">
        <v>1.0015289761558186</v>
      </c>
      <c r="S782">
        <v>0.24232444212276799</v>
      </c>
    </row>
    <row r="783" spans="16:19" x14ac:dyDescent="0.25">
      <c r="P783">
        <v>31.887378284061299</v>
      </c>
      <c r="Q783">
        <v>0.98171946166462265</v>
      </c>
      <c r="R783">
        <v>0.88626975418173692</v>
      </c>
      <c r="S783">
        <v>0.36757678338079652</v>
      </c>
    </row>
    <row r="784" spans="16:19" x14ac:dyDescent="0.25">
      <c r="P784">
        <v>30.314802388244399</v>
      </c>
      <c r="Q784">
        <v>3.066296228729255</v>
      </c>
      <c r="R784">
        <v>13.73125040528083</v>
      </c>
      <c r="S784">
        <v>0.6843416498285646</v>
      </c>
    </row>
    <row r="785" spans="16:19" x14ac:dyDescent="0.25">
      <c r="P785">
        <v>29.382056604398581</v>
      </c>
      <c r="Q785">
        <v>-1.3325028338045009</v>
      </c>
      <c r="R785">
        <v>4.573020189326221</v>
      </c>
      <c r="S785">
        <v>1.6159222298486851</v>
      </c>
    </row>
    <row r="786" spans="16:19" x14ac:dyDescent="0.25">
      <c r="P786">
        <v>31.740725436526038</v>
      </c>
      <c r="Q786">
        <v>1.4239803202294656</v>
      </c>
      <c r="R786">
        <v>0.73980010818108144</v>
      </c>
      <c r="S786">
        <v>4.7695939581539619</v>
      </c>
    </row>
    <row r="787" spans="16:19" x14ac:dyDescent="0.25">
      <c r="P787">
        <v>29.073359463336171</v>
      </c>
      <c r="Q787">
        <v>0.16468609557740302</v>
      </c>
      <c r="R787">
        <v>4.1106446138355359</v>
      </c>
      <c r="S787">
        <v>1.9242337405539527</v>
      </c>
    </row>
    <row r="788" spans="16:19" x14ac:dyDescent="0.25">
      <c r="P788">
        <v>28.081727075211454</v>
      </c>
      <c r="Q788">
        <v>-0.21964604204488544</v>
      </c>
      <c r="R788">
        <v>13.63378004434751</v>
      </c>
      <c r="S788">
        <v>2.9146273625836212</v>
      </c>
    </row>
    <row r="789" spans="16:19" x14ac:dyDescent="0.25">
      <c r="P789">
        <v>31.536136251214241</v>
      </c>
      <c r="Q789">
        <v>0.78084573080266584</v>
      </c>
      <c r="R789">
        <v>0.53546649958220083</v>
      </c>
      <c r="S789">
        <v>2.8220650371028495</v>
      </c>
    </row>
    <row r="790" spans="16:19" x14ac:dyDescent="0.25">
      <c r="P790">
        <v>27.877627913432377</v>
      </c>
      <c r="Q790">
        <v>1.2349670623475355</v>
      </c>
      <c r="R790">
        <v>3.7133393971364974</v>
      </c>
      <c r="S790">
        <v>3.1184715597965265</v>
      </c>
    </row>
    <row r="791" spans="16:19" x14ac:dyDescent="0.25">
      <c r="P791">
        <v>25.975086770424276</v>
      </c>
      <c r="Q791">
        <v>-0.55156320494111599</v>
      </c>
      <c r="R791">
        <v>3.4823915853872403</v>
      </c>
      <c r="S791">
        <v>5.0186360121170122</v>
      </c>
    </row>
    <row r="792" spans="16:19" x14ac:dyDescent="0.25">
      <c r="P792">
        <v>32.329034678805691</v>
      </c>
      <c r="Q792">
        <v>1.5789660131404784</v>
      </c>
      <c r="R792">
        <v>1.3273744233330333</v>
      </c>
      <c r="S792">
        <v>1.1098304433484523</v>
      </c>
    </row>
    <row r="793" spans="16:19" x14ac:dyDescent="0.25">
      <c r="P793">
        <v>29.751020256090335</v>
      </c>
      <c r="Q793">
        <v>0.27206517494169746</v>
      </c>
      <c r="R793">
        <v>14.154975941077566</v>
      </c>
      <c r="S793">
        <v>1.2474194945887609</v>
      </c>
    </row>
    <row r="794" spans="16:19" x14ac:dyDescent="0.25">
      <c r="P794">
        <v>29.630482177218425</v>
      </c>
      <c r="Q794">
        <v>0.7104189689652447</v>
      </c>
      <c r="R794">
        <v>1.3133018466473194</v>
      </c>
      <c r="S794">
        <v>1.3678069949932294</v>
      </c>
    </row>
    <row r="795" spans="16:19" x14ac:dyDescent="0.25">
      <c r="P795">
        <v>30.663912172828439</v>
      </c>
      <c r="Q795">
        <v>-0.93187318514590456</v>
      </c>
      <c r="R795">
        <v>2.3874519001162158</v>
      </c>
      <c r="S795">
        <v>0.33566797984684171</v>
      </c>
    </row>
    <row r="796" spans="16:19" x14ac:dyDescent="0.25">
      <c r="P796">
        <v>29.342972089640494</v>
      </c>
      <c r="Q796">
        <v>0.38551348723862428</v>
      </c>
      <c r="R796">
        <v>9.8208117424906085</v>
      </c>
      <c r="S796">
        <v>1.6549579194853834</v>
      </c>
    </row>
    <row r="797" spans="16:19" x14ac:dyDescent="0.25">
      <c r="P797">
        <v>30.867199046795204</v>
      </c>
      <c r="Q797">
        <v>-1.6367840497946553</v>
      </c>
      <c r="R797">
        <v>1.8254749278666293</v>
      </c>
      <c r="S797">
        <v>0.13263505572081918</v>
      </c>
    </row>
    <row r="798" spans="16:19" x14ac:dyDescent="0.25">
      <c r="P798">
        <v>29.669838089316389</v>
      </c>
      <c r="Q798">
        <v>6.9809155740170135E-3</v>
      </c>
      <c r="R798">
        <v>13.752646107567017</v>
      </c>
      <c r="S798">
        <v>1.3285002470513889</v>
      </c>
    </row>
    <row r="799" spans="16:19" x14ac:dyDescent="0.25">
      <c r="P799">
        <v>28.622216887343061</v>
      </c>
      <c r="Q799">
        <v>-0.55700205347250886</v>
      </c>
      <c r="R799">
        <v>1.3989992144459864</v>
      </c>
      <c r="S799">
        <v>2.3748127406353983</v>
      </c>
    </row>
    <row r="800" spans="16:19" x14ac:dyDescent="0.25">
      <c r="P800">
        <v>32.111372668437191</v>
      </c>
      <c r="Q800">
        <v>-0.976758609975374</v>
      </c>
      <c r="R800">
        <v>1.1099843204998801</v>
      </c>
      <c r="S800">
        <v>0.45196315825923095</v>
      </c>
    </row>
    <row r="801" spans="16:19" x14ac:dyDescent="0.25">
      <c r="P801">
        <v>28.838812373041883</v>
      </c>
      <c r="Q801">
        <v>0.13982494739940018</v>
      </c>
      <c r="R801">
        <v>62.768668206199067</v>
      </c>
      <c r="S801">
        <v>2.1584878301489616</v>
      </c>
    </row>
    <row r="802" spans="16:19" x14ac:dyDescent="0.25">
      <c r="P802">
        <v>27.918325502825088</v>
      </c>
      <c r="Q802">
        <v>-0.67442859239474595</v>
      </c>
      <c r="R802">
        <v>23.518853131356465</v>
      </c>
      <c r="S802">
        <v>3.0778248106088091</v>
      </c>
    </row>
    <row r="803" spans="16:19" x14ac:dyDescent="0.25">
      <c r="P803">
        <v>29.852608935028446</v>
      </c>
      <c r="Q803">
        <v>0.49787304078901795</v>
      </c>
      <c r="R803">
        <v>6.5073895800128918</v>
      </c>
      <c r="S803">
        <v>1.1459577221662263</v>
      </c>
    </row>
    <row r="804" spans="16:19" x14ac:dyDescent="0.25">
      <c r="P804">
        <v>28.881116188100052</v>
      </c>
      <c r="Q804">
        <v>0.51799271226316301</v>
      </c>
      <c r="R804">
        <v>44.262796084046926</v>
      </c>
      <c r="S804">
        <v>2.1162368618235265</v>
      </c>
    </row>
    <row r="805" spans="16:19" x14ac:dyDescent="0.25">
      <c r="P805">
        <v>30.436504213216786</v>
      </c>
      <c r="Q805">
        <v>0.78082740931490924</v>
      </c>
      <c r="R805">
        <v>0.25943835802509452</v>
      </c>
      <c r="S805">
        <v>0.56279185709744639</v>
      </c>
    </row>
    <row r="806" spans="16:19" x14ac:dyDescent="0.25">
      <c r="P806">
        <v>30.655364842720569</v>
      </c>
      <c r="Q806">
        <v>-1.1457912953276803</v>
      </c>
      <c r="R806">
        <v>1.1577702375213763</v>
      </c>
      <c r="S806">
        <v>0.34420463246689709</v>
      </c>
    </row>
    <row r="807" spans="16:19" x14ac:dyDescent="0.25">
      <c r="P807">
        <v>28.137581775572539</v>
      </c>
      <c r="Q807">
        <v>0.3712319118985633</v>
      </c>
      <c r="R807">
        <v>11.939214521300665</v>
      </c>
      <c r="S807">
        <v>2.8588424369796792</v>
      </c>
    </row>
    <row r="808" spans="16:19" x14ac:dyDescent="0.25">
      <c r="P808">
        <v>31.467877378318569</v>
      </c>
      <c r="Q808">
        <v>-2.2179710096776279</v>
      </c>
      <c r="R808">
        <v>0.46729289697261639</v>
      </c>
      <c r="S808">
        <v>1.3209849345810558</v>
      </c>
    </row>
    <row r="809" spans="16:19" x14ac:dyDescent="0.25">
      <c r="P809">
        <v>30.591287673148923</v>
      </c>
      <c r="Q809">
        <v>-0.33434712753099238</v>
      </c>
      <c r="R809">
        <v>1.5487541626706833</v>
      </c>
      <c r="S809">
        <v>0.40820175561601602</v>
      </c>
    </row>
    <row r="810" spans="16:19" x14ac:dyDescent="0.25">
      <c r="P810">
        <v>29.318183508687071</v>
      </c>
      <c r="Q810">
        <v>3.6662151099737084E-2</v>
      </c>
      <c r="R810">
        <v>30.488775753768582</v>
      </c>
      <c r="S810">
        <v>1.6797155340706269</v>
      </c>
    </row>
    <row r="811" spans="16:19" x14ac:dyDescent="0.25">
      <c r="P811">
        <v>31.107052530293892</v>
      </c>
      <c r="Q811">
        <v>-1.5941787894012027</v>
      </c>
      <c r="R811">
        <v>0.10691879823097683</v>
      </c>
      <c r="S811">
        <v>3.1481483532968797</v>
      </c>
    </row>
    <row r="812" spans="16:19" x14ac:dyDescent="0.25">
      <c r="P812">
        <v>29.505443144483426</v>
      </c>
      <c r="Q812">
        <v>1.4454931967146789</v>
      </c>
      <c r="R812">
        <v>0.84526071249714319</v>
      </c>
      <c r="S812">
        <v>1.4926898265833646</v>
      </c>
    </row>
    <row r="813" spans="16:19" x14ac:dyDescent="0.25">
      <c r="P813">
        <v>28.44401069795887</v>
      </c>
      <c r="Q813">
        <v>-0.31511880631329559</v>
      </c>
      <c r="R813">
        <v>12.745294766569099</v>
      </c>
      <c r="S813">
        <v>2.5527963114484531</v>
      </c>
    </row>
    <row r="814" spans="16:19" x14ac:dyDescent="0.25">
      <c r="P814">
        <v>30.119720625554514</v>
      </c>
      <c r="Q814">
        <v>-0.25312645590738836</v>
      </c>
      <c r="R814">
        <v>0.98022558452107023</v>
      </c>
      <c r="S814">
        <v>0.87917971265923067</v>
      </c>
    </row>
    <row r="815" spans="16:19" x14ac:dyDescent="0.25">
      <c r="P815">
        <v>29.772659755018982</v>
      </c>
      <c r="Q815">
        <v>-1.8635205149598522</v>
      </c>
      <c r="R815">
        <v>1.6908634797518656</v>
      </c>
      <c r="S815">
        <v>1.2258070281349587</v>
      </c>
    </row>
    <row r="816" spans="16:19" x14ac:dyDescent="0.25">
      <c r="P816">
        <v>29.397103950159519</v>
      </c>
      <c r="Q816">
        <v>-0.90229666760988825</v>
      </c>
      <c r="R816">
        <v>81.589984410972875</v>
      </c>
      <c r="S816">
        <v>1.6008936815191068</v>
      </c>
    </row>
    <row r="817" spans="16:19" x14ac:dyDescent="0.25">
      <c r="P817">
        <v>33.165102202325812</v>
      </c>
      <c r="Q817">
        <v>1.0178173206519643</v>
      </c>
      <c r="R817">
        <v>2.162397515354435</v>
      </c>
      <c r="S817">
        <v>0.85672635476918746</v>
      </c>
    </row>
    <row r="818" spans="16:19" x14ac:dyDescent="0.25">
      <c r="P818">
        <v>29.789182901668646</v>
      </c>
      <c r="Q818">
        <v>-0.44700966836866762</v>
      </c>
      <c r="R818">
        <v>27.796626589837025</v>
      </c>
      <c r="S818">
        <v>1.209304522515275</v>
      </c>
    </row>
    <row r="819" spans="16:19" x14ac:dyDescent="0.25">
      <c r="P819">
        <v>30.120969693093315</v>
      </c>
      <c r="Q819">
        <v>0.51106068517827541</v>
      </c>
      <c r="R819">
        <v>11.371870980815796</v>
      </c>
      <c r="S819">
        <v>0.87793220547942585</v>
      </c>
    </row>
    <row r="820" spans="16:19" x14ac:dyDescent="0.25">
      <c r="P820">
        <v>30.605248402182156</v>
      </c>
      <c r="Q820">
        <v>1.1435394132304277</v>
      </c>
      <c r="R820">
        <v>0.3960885377243526</v>
      </c>
      <c r="S820">
        <v>0.3942584665917982</v>
      </c>
    </row>
    <row r="821" spans="16:19" x14ac:dyDescent="0.25">
      <c r="P821">
        <v>27.665941309486872</v>
      </c>
      <c r="Q821">
        <v>2.9008545274293179E-2</v>
      </c>
      <c r="R821">
        <v>7.2372976357635901</v>
      </c>
      <c r="S821">
        <v>3.3298937207983723</v>
      </c>
    </row>
    <row r="822" spans="16:19" x14ac:dyDescent="0.25">
      <c r="P822">
        <v>30.436907625478792</v>
      </c>
      <c r="Q822">
        <v>-0.49928653471514478</v>
      </c>
      <c r="R822">
        <v>1.6736816557716232</v>
      </c>
      <c r="S822">
        <v>0.56238894878573309</v>
      </c>
    </row>
    <row r="823" spans="16:19" x14ac:dyDescent="0.25">
      <c r="P823">
        <v>31.567146347914942</v>
      </c>
      <c r="Q823">
        <v>2.962575561903117E-2</v>
      </c>
      <c r="R823">
        <v>0.5664378578785727</v>
      </c>
      <c r="S823">
        <v>1.2436213268994547</v>
      </c>
    </row>
    <row r="824" spans="16:19" x14ac:dyDescent="0.25">
      <c r="P824">
        <v>29.059406156796452</v>
      </c>
      <c r="Q824">
        <v>-1.0180786994693065</v>
      </c>
      <c r="R824">
        <v>4.5416743905597361</v>
      </c>
      <c r="S824">
        <v>1.938169616356977</v>
      </c>
    </row>
    <row r="825" spans="16:19" x14ac:dyDescent="0.25">
      <c r="P825">
        <v>29.319523595698922</v>
      </c>
      <c r="Q825">
        <v>-0.55998987642229836</v>
      </c>
      <c r="R825">
        <v>10.126427577189391</v>
      </c>
      <c r="S825">
        <v>1.6783771211210339</v>
      </c>
    </row>
    <row r="826" spans="16:19" x14ac:dyDescent="0.25">
      <c r="P826">
        <v>30.58080589349985</v>
      </c>
      <c r="Q826">
        <v>-0.40930044683663053</v>
      </c>
      <c r="R826">
        <v>1.0143385588509681</v>
      </c>
      <c r="S826">
        <v>0.41867044122600683</v>
      </c>
    </row>
    <row r="827" spans="16:19" x14ac:dyDescent="0.25">
      <c r="P827">
        <v>29.414883977034584</v>
      </c>
      <c r="Q827">
        <v>2.3728426856623281</v>
      </c>
      <c r="R827">
        <v>34.659016623529183</v>
      </c>
      <c r="S827">
        <v>1.5831358657927748</v>
      </c>
    </row>
    <row r="828" spans="16:19" x14ac:dyDescent="0.25">
      <c r="P828">
        <v>30.165805340609761</v>
      </c>
      <c r="Q828">
        <v>-0.29501778892319286</v>
      </c>
      <c r="R828">
        <v>113.40247739290946</v>
      </c>
      <c r="S828">
        <v>0.83315256750911548</v>
      </c>
    </row>
    <row r="829" spans="16:19" x14ac:dyDescent="0.25">
      <c r="P829">
        <v>31.187395717723717</v>
      </c>
      <c r="Q829">
        <v>1.0192601453505632</v>
      </c>
      <c r="R829">
        <v>0.187161619418485</v>
      </c>
      <c r="S829">
        <v>4.3150810238566013</v>
      </c>
    </row>
    <row r="830" spans="16:19" x14ac:dyDescent="0.25">
      <c r="P830">
        <v>29.520414275177068</v>
      </c>
      <c r="Q830">
        <v>-0.21819421997259336</v>
      </c>
      <c r="R830">
        <v>33.21021691010553</v>
      </c>
      <c r="S830">
        <v>1.4777373981117659</v>
      </c>
    </row>
    <row r="831" spans="16:19" x14ac:dyDescent="0.25">
      <c r="P831">
        <v>32.329499609508836</v>
      </c>
      <c r="Q831">
        <v>0.28114315464667239</v>
      </c>
      <c r="R831">
        <v>1.3278387732358758</v>
      </c>
      <c r="S831">
        <v>3.0147597423398618</v>
      </c>
    </row>
    <row r="832" spans="16:19" x14ac:dyDescent="0.25">
      <c r="P832">
        <v>30.126071289990431</v>
      </c>
      <c r="Q832">
        <v>-9.8012625727826652E-2</v>
      </c>
      <c r="R832">
        <v>2.0251829163159472</v>
      </c>
      <c r="S832">
        <v>0.87283698159446843</v>
      </c>
    </row>
    <row r="833" spans="16:19" x14ac:dyDescent="0.25">
      <c r="P833">
        <v>27.832368102944514</v>
      </c>
      <c r="Q833">
        <v>-1.1557913210573316</v>
      </c>
      <c r="R833">
        <v>9.3984503602968736</v>
      </c>
      <c r="S833">
        <v>3.1636748308657783</v>
      </c>
    </row>
    <row r="834" spans="16:19" x14ac:dyDescent="0.25">
      <c r="P834">
        <v>30.291372104533227</v>
      </c>
      <c r="Q834">
        <v>6.7758820595051217E-3</v>
      </c>
      <c r="R834">
        <v>8.0825554331457301</v>
      </c>
      <c r="S834">
        <v>0.7077426639823815</v>
      </c>
    </row>
    <row r="835" spans="16:19" x14ac:dyDescent="0.25">
      <c r="P835">
        <v>27.068273004880755</v>
      </c>
      <c r="Q835">
        <v>-1.5197252143097506</v>
      </c>
      <c r="R835">
        <v>59.361295393491126</v>
      </c>
      <c r="S835">
        <v>3.9268154067576018</v>
      </c>
    </row>
    <row r="836" spans="16:19" x14ac:dyDescent="0.25">
      <c r="P836">
        <v>29.489479542585293</v>
      </c>
      <c r="Q836">
        <v>-1.3388810641675599</v>
      </c>
      <c r="R836">
        <v>19.181261968151201</v>
      </c>
      <c r="S836">
        <v>1.5086334864454933</v>
      </c>
    </row>
    <row r="837" spans="16:19" x14ac:dyDescent="0.25">
      <c r="P837">
        <v>32.706742124317337</v>
      </c>
      <c r="Q837">
        <v>-0.5818212814505358</v>
      </c>
      <c r="R837">
        <v>1.7046100294988185</v>
      </c>
      <c r="S837">
        <v>0.68033242983937914</v>
      </c>
    </row>
    <row r="838" spans="16:19" x14ac:dyDescent="0.25">
      <c r="P838">
        <v>29.891813219568856</v>
      </c>
      <c r="Q838">
        <v>0.1949650995467809</v>
      </c>
      <c r="R838">
        <v>0.35053677526363697</v>
      </c>
      <c r="S838">
        <v>1.1068024123659017</v>
      </c>
    </row>
    <row r="839" spans="16:19" x14ac:dyDescent="0.25">
      <c r="P839">
        <v>28.951604094766576</v>
      </c>
      <c r="Q839">
        <v>-7.674445297953407E-2</v>
      </c>
      <c r="R839">
        <v>12.47074216346741</v>
      </c>
      <c r="S839">
        <v>2.0458370099945955</v>
      </c>
    </row>
    <row r="840" spans="16:19" x14ac:dyDescent="0.25">
      <c r="P840">
        <v>30.283524049931419</v>
      </c>
      <c r="Q840">
        <v>0.86529994826384626</v>
      </c>
      <c r="R840">
        <v>9.9250738365840601</v>
      </c>
      <c r="S840">
        <v>0.71558091464467644</v>
      </c>
    </row>
    <row r="841" spans="16:19" x14ac:dyDescent="0.25">
      <c r="P841">
        <v>30.629127519245873</v>
      </c>
      <c r="Q841">
        <v>0.83230191590884961</v>
      </c>
      <c r="R841">
        <v>4.7443334553397359E-2</v>
      </c>
      <c r="S841">
        <v>0.37040917977662052</v>
      </c>
    </row>
    <row r="842" spans="16:19" x14ac:dyDescent="0.25">
      <c r="P842">
        <v>27.077177454300401</v>
      </c>
      <c r="Q842">
        <v>0.29479921044877005</v>
      </c>
      <c r="R842">
        <v>4.4622278719078086</v>
      </c>
      <c r="S842">
        <v>3.9179220809460271</v>
      </c>
    </row>
    <row r="843" spans="16:19" x14ac:dyDescent="0.25">
      <c r="P843">
        <v>32.259686911709814</v>
      </c>
      <c r="Q843">
        <v>-1.1988812921140342</v>
      </c>
      <c r="R843">
        <v>1.2581132867906502</v>
      </c>
      <c r="S843">
        <v>1.3656252147687711</v>
      </c>
    </row>
    <row r="844" spans="16:19" x14ac:dyDescent="0.25">
      <c r="P844">
        <v>28.358631743225075</v>
      </c>
      <c r="Q844">
        <v>-0.95799698441502967</v>
      </c>
      <c r="R844">
        <v>9.5944555467194998</v>
      </c>
      <c r="S844">
        <v>2.6380686091633549</v>
      </c>
    </row>
    <row r="845" spans="16:19" x14ac:dyDescent="0.25">
      <c r="P845">
        <v>29.584212124652822</v>
      </c>
      <c r="Q845">
        <v>-0.75535762063433909</v>
      </c>
      <c r="R845">
        <v>12.339610080939288</v>
      </c>
      <c r="S845">
        <v>1.4140192461265471</v>
      </c>
    </row>
    <row r="846" spans="16:19" x14ac:dyDescent="0.25">
      <c r="P846">
        <v>30.678961869800766</v>
      </c>
      <c r="Q846">
        <v>0.28907585096180077</v>
      </c>
      <c r="R846">
        <v>7.2176309404781369</v>
      </c>
      <c r="S846">
        <v>0.32063708324305246</v>
      </c>
    </row>
    <row r="847" spans="16:19" x14ac:dyDescent="0.25">
      <c r="P847">
        <v>28.578766516864974</v>
      </c>
      <c r="Q847">
        <v>1.2900398833834463</v>
      </c>
      <c r="R847">
        <v>0.78561920706674138</v>
      </c>
      <c r="S847">
        <v>2.4182088320818504</v>
      </c>
    </row>
    <row r="848" spans="16:19" x14ac:dyDescent="0.25">
      <c r="P848">
        <v>27.739478124308551</v>
      </c>
      <c r="Q848">
        <v>-0.97007417289460529</v>
      </c>
      <c r="R848">
        <v>2.3420406514079768</v>
      </c>
      <c r="S848">
        <v>3.256448769568514</v>
      </c>
    </row>
    <row r="849" spans="16:19" x14ac:dyDescent="0.25">
      <c r="P849">
        <v>31.9159923568875</v>
      </c>
      <c r="Q849">
        <v>0.29025227010053389</v>
      </c>
      <c r="R849">
        <v>0.91484808176233823</v>
      </c>
      <c r="S849">
        <v>1.5463769667760296</v>
      </c>
    </row>
    <row r="850" spans="16:19" x14ac:dyDescent="0.25">
      <c r="P850">
        <v>30.283995342226333</v>
      </c>
      <c r="Q850">
        <v>0.19881991944547001</v>
      </c>
      <c r="R850">
        <v>12.169183155572908</v>
      </c>
      <c r="S850">
        <v>0.71511021109708672</v>
      </c>
    </row>
    <row r="851" spans="16:19" x14ac:dyDescent="0.25">
      <c r="P851">
        <v>31.978490011072086</v>
      </c>
      <c r="Q851">
        <v>0.21849031639837477</v>
      </c>
      <c r="R851">
        <v>0.97726766268514798</v>
      </c>
      <c r="S851">
        <v>1.2704372441314782</v>
      </c>
    </row>
    <row r="852" spans="16:19" x14ac:dyDescent="0.25">
      <c r="P852">
        <v>32.919857897454698</v>
      </c>
      <c r="Q852">
        <v>0.36686437514322756</v>
      </c>
      <c r="R852">
        <v>1.9174595743471032</v>
      </c>
      <c r="S852">
        <v>0.59955816962176989</v>
      </c>
    </row>
    <row r="853" spans="16:19" x14ac:dyDescent="0.25">
      <c r="P853">
        <v>27.975860366866407</v>
      </c>
      <c r="Q853">
        <v>0.44837202430627637</v>
      </c>
      <c r="R853">
        <v>23.823760407460711</v>
      </c>
      <c r="S853">
        <v>3.0203618202171523</v>
      </c>
    </row>
    <row r="854" spans="16:19" x14ac:dyDescent="0.25">
      <c r="P854">
        <v>30.029145250392098</v>
      </c>
      <c r="Q854">
        <v>7.5719633486769272E-2</v>
      </c>
      <c r="R854">
        <v>69.398602148008806</v>
      </c>
      <c r="S854">
        <v>0.96964193933523068</v>
      </c>
    </row>
    <row r="855" spans="16:19" x14ac:dyDescent="0.25">
      <c r="P855">
        <v>30.494407478554063</v>
      </c>
      <c r="Q855">
        <v>2.1631266679856092</v>
      </c>
      <c r="R855">
        <v>2.5583536883060685</v>
      </c>
      <c r="S855">
        <v>0.50496092562375761</v>
      </c>
    </row>
    <row r="856" spans="16:19" x14ac:dyDescent="0.25">
      <c r="P856">
        <v>27.81232266350607</v>
      </c>
      <c r="Q856">
        <v>-1.6913926317594796</v>
      </c>
      <c r="R856">
        <v>3.6510029304349501</v>
      </c>
      <c r="S856">
        <v>3.1836952291589009</v>
      </c>
    </row>
    <row r="857" spans="16:19" x14ac:dyDescent="0.25">
      <c r="P857">
        <v>29.827429625141871</v>
      </c>
      <c r="Q857">
        <v>-0.35756454402990023</v>
      </c>
      <c r="R857">
        <v>11.962498457522438</v>
      </c>
      <c r="S857">
        <v>1.1711055775785848</v>
      </c>
    </row>
    <row r="858" spans="16:19" x14ac:dyDescent="0.25">
      <c r="P858">
        <v>29.318894506387984</v>
      </c>
      <c r="Q858">
        <v>-7.4085614770157265E-3</v>
      </c>
      <c r="R858">
        <v>0.17663933244056937</v>
      </c>
      <c r="S858">
        <v>1.6790054245616037</v>
      </c>
    </row>
    <row r="859" spans="16:19" x14ac:dyDescent="0.25">
      <c r="P859">
        <v>28.275270938596059</v>
      </c>
      <c r="Q859">
        <v>-0.71912543792040562</v>
      </c>
      <c r="R859">
        <v>4.9000724664724196</v>
      </c>
      <c r="S859">
        <v>2.7213252778850867</v>
      </c>
    </row>
    <row r="860" spans="16:19" x14ac:dyDescent="0.25">
      <c r="P860">
        <v>31.294628288497258</v>
      </c>
      <c r="Q860">
        <v>1.2310120733936329</v>
      </c>
      <c r="R860">
        <v>0.29426023321910866</v>
      </c>
      <c r="S860">
        <v>1.5829447012568498</v>
      </c>
    </row>
    <row r="861" spans="16:19" x14ac:dyDescent="0.25">
      <c r="P861">
        <v>30.652639113969116</v>
      </c>
      <c r="Q861">
        <v>-0.10540540081050248</v>
      </c>
      <c r="R861">
        <v>17.085437212170348</v>
      </c>
      <c r="S861">
        <v>0.34692695618600006</v>
      </c>
    </row>
    <row r="862" spans="16:19" x14ac:dyDescent="0.25">
      <c r="P862">
        <v>29.337644959635249</v>
      </c>
      <c r="Q862">
        <v>-1.8012853538659936</v>
      </c>
      <c r="R862">
        <v>6.3883718356333921</v>
      </c>
      <c r="S862">
        <v>1.6602783947382087</v>
      </c>
    </row>
    <row r="863" spans="16:19" x14ac:dyDescent="0.25">
      <c r="P863">
        <v>30.905008105714028</v>
      </c>
      <c r="Q863">
        <v>-1.5488695535750769</v>
      </c>
      <c r="R863">
        <v>4.486923278087505</v>
      </c>
      <c r="S863">
        <v>9.4873228599619538E-2</v>
      </c>
    </row>
    <row r="864" spans="16:19" x14ac:dyDescent="0.25">
      <c r="P864">
        <v>30.080326304077342</v>
      </c>
      <c r="Q864">
        <v>-0.65442036616688726</v>
      </c>
      <c r="R864">
        <v>11.858414268923601</v>
      </c>
      <c r="S864">
        <v>0.9185248219985499</v>
      </c>
    </row>
    <row r="865" spans="16:19" x14ac:dyDescent="0.25">
      <c r="P865">
        <v>29.484487831706549</v>
      </c>
      <c r="Q865">
        <v>0.70071872395972079</v>
      </c>
      <c r="R865">
        <v>29.081233227724187</v>
      </c>
      <c r="S865">
        <v>1.5136189615837894</v>
      </c>
    </row>
    <row r="866" spans="16:19" x14ac:dyDescent="0.25">
      <c r="P866">
        <v>32.17933706665417</v>
      </c>
      <c r="Q866">
        <v>-2.5375205201218152</v>
      </c>
      <c r="R866">
        <v>1.1778638162941573</v>
      </c>
      <c r="S866">
        <v>1.3893651549374437</v>
      </c>
    </row>
    <row r="867" spans="16:19" x14ac:dyDescent="0.25">
      <c r="P867">
        <v>28.797796221438571</v>
      </c>
      <c r="Q867">
        <v>-0.1820220835047362</v>
      </c>
      <c r="R867">
        <v>1.4449926397481743</v>
      </c>
      <c r="S867">
        <v>2.1994527435932905</v>
      </c>
    </row>
    <row r="868" spans="16:19" x14ac:dyDescent="0.25">
      <c r="P868">
        <v>27.892752069661025</v>
      </c>
      <c r="Q868">
        <v>0.79093244853118949</v>
      </c>
      <c r="R868">
        <v>14.145981464918266</v>
      </c>
      <c r="S868">
        <v>3.103366296952339</v>
      </c>
    </row>
    <row r="869" spans="16:19" x14ac:dyDescent="0.25">
      <c r="P869">
        <v>31.759019112679997</v>
      </c>
      <c r="Q869">
        <v>-1.1659029354916939</v>
      </c>
      <c r="R869">
        <v>0.75807093152582972</v>
      </c>
      <c r="S869">
        <v>1.0554892032010892</v>
      </c>
    </row>
    <row r="870" spans="16:19" x14ac:dyDescent="0.25">
      <c r="P870">
        <v>30.416550882659898</v>
      </c>
      <c r="Q870">
        <v>-2.5637004904313407</v>
      </c>
      <c r="R870">
        <v>2.8316284157808593</v>
      </c>
      <c r="S870">
        <v>0.58272026157318424</v>
      </c>
    </row>
    <row r="871" spans="16:19" x14ac:dyDescent="0.25">
      <c r="P871">
        <v>29.347762044056221</v>
      </c>
      <c r="Q871">
        <v>-0.15315516820922742</v>
      </c>
      <c r="R871">
        <v>13.725644386900322</v>
      </c>
      <c r="S871">
        <v>1.6501739487720823</v>
      </c>
    </row>
    <row r="872" spans="16:19" x14ac:dyDescent="0.25">
      <c r="P872">
        <v>30.664010676417199</v>
      </c>
      <c r="Q872">
        <v>0.97105833953045018</v>
      </c>
      <c r="R872">
        <v>24.875362905178381</v>
      </c>
      <c r="S872">
        <v>0.33556959931064428</v>
      </c>
    </row>
    <row r="873" spans="16:19" x14ac:dyDescent="0.25">
      <c r="P873">
        <v>29.217515169749628</v>
      </c>
      <c r="Q873">
        <v>-0.31063755637147322</v>
      </c>
      <c r="R873">
        <v>3.5215504362122028</v>
      </c>
      <c r="S873">
        <v>1.7802581161987778</v>
      </c>
    </row>
    <row r="874" spans="16:19" x14ac:dyDescent="0.25">
      <c r="P874">
        <v>30.302908373807181</v>
      </c>
      <c r="Q874">
        <v>-1.9275459939775557</v>
      </c>
      <c r="R874">
        <v>18.004330034365541</v>
      </c>
      <c r="S874">
        <v>0.69622080603606384</v>
      </c>
    </row>
    <row r="875" spans="16:19" x14ac:dyDescent="0.25">
      <c r="P875">
        <v>31.398497681431778</v>
      </c>
      <c r="Q875">
        <v>1.7290467928484032</v>
      </c>
      <c r="R875">
        <v>0.39799987052662272</v>
      </c>
      <c r="S875">
        <v>1.6018761960692469</v>
      </c>
    </row>
    <row r="876" spans="16:19" x14ac:dyDescent="0.25">
      <c r="P876">
        <v>29.257418570389213</v>
      </c>
      <c r="Q876">
        <v>-0.41817140136154746</v>
      </c>
      <c r="R876">
        <v>1.4261022739328298E-2</v>
      </c>
      <c r="S876">
        <v>1.7404045636484464</v>
      </c>
    </row>
    <row r="877" spans="16:19" x14ac:dyDescent="0.25">
      <c r="P877">
        <v>29.323716436044545</v>
      </c>
      <c r="Q877">
        <v>0.72890768367271452</v>
      </c>
      <c r="R877">
        <v>1.9286598710479379</v>
      </c>
      <c r="S877">
        <v>1.6741895185515498</v>
      </c>
    </row>
    <row r="878" spans="16:19" x14ac:dyDescent="0.25">
      <c r="P878">
        <v>30.457759304594969</v>
      </c>
      <c r="Q878">
        <v>-0.83555157764325383</v>
      </c>
      <c r="R878">
        <v>3.4909011899523699</v>
      </c>
      <c r="S878">
        <v>0.54156331798486246</v>
      </c>
    </row>
    <row r="879" spans="16:19" x14ac:dyDescent="0.25">
      <c r="P879">
        <v>28.417013856395808</v>
      </c>
      <c r="Q879">
        <v>0.4572705191930021</v>
      </c>
      <c r="R879">
        <v>0.74528022200271848</v>
      </c>
      <c r="S879">
        <v>2.5797594280420579</v>
      </c>
    </row>
    <row r="880" spans="16:19" x14ac:dyDescent="0.25">
      <c r="P880">
        <v>29.542202289968085</v>
      </c>
      <c r="Q880">
        <v>1.5035684912545226</v>
      </c>
      <c r="R880">
        <v>4.2918164551875977</v>
      </c>
      <c r="S880">
        <v>1.4559766013244411</v>
      </c>
    </row>
    <row r="881" spans="16:19" x14ac:dyDescent="0.25">
      <c r="P881">
        <v>30.690191688787746</v>
      </c>
      <c r="Q881">
        <v>-0.95008467179750145</v>
      </c>
      <c r="R881">
        <v>0.86098007000154031</v>
      </c>
      <c r="S881">
        <v>0.30942129276016478</v>
      </c>
    </row>
    <row r="882" spans="16:19" x14ac:dyDescent="0.25">
      <c r="P882">
        <v>28.669122645948494</v>
      </c>
      <c r="Q882">
        <v>0.40107944761160313</v>
      </c>
      <c r="R882">
        <v>1.5738302328144975</v>
      </c>
      <c r="S882">
        <v>2.3279655775983619</v>
      </c>
    </row>
    <row r="883" spans="16:19" x14ac:dyDescent="0.25">
      <c r="P883">
        <v>30.721821547792562</v>
      </c>
      <c r="Q883">
        <v>1.3086798235384811</v>
      </c>
      <c r="R883">
        <v>19.068420539612241</v>
      </c>
      <c r="S883">
        <v>0.27783094637857009</v>
      </c>
    </row>
    <row r="884" spans="16:19" x14ac:dyDescent="0.25">
      <c r="P884">
        <v>31.852311480060319</v>
      </c>
      <c r="Q884">
        <v>-1.1190232719694819</v>
      </c>
      <c r="R884">
        <v>0.85124675630122881</v>
      </c>
      <c r="S884">
        <v>0.52162733328948774</v>
      </c>
    </row>
    <row r="885" spans="16:19" x14ac:dyDescent="0.25">
      <c r="P885">
        <v>28.750809245395867</v>
      </c>
      <c r="Q885">
        <v>-0.69633249536439024</v>
      </c>
      <c r="R885">
        <v>18.909007548175481</v>
      </c>
      <c r="S885">
        <v>2.2463810226092247</v>
      </c>
    </row>
    <row r="886" spans="16:19" x14ac:dyDescent="0.25">
      <c r="P886">
        <v>29.374342874500591</v>
      </c>
      <c r="Q886">
        <v>1.1127088992067029</v>
      </c>
      <c r="R886">
        <v>22.748290701915494</v>
      </c>
      <c r="S886">
        <v>1.6236263236081436</v>
      </c>
    </row>
    <row r="887" spans="16:19" x14ac:dyDescent="0.25">
      <c r="P887">
        <v>30.687332706418815</v>
      </c>
      <c r="Q887">
        <v>-0.30922955351176612</v>
      </c>
      <c r="R887">
        <v>8.7062184802965223</v>
      </c>
      <c r="S887">
        <v>0.31227670363378413</v>
      </c>
    </row>
    <row r="888" spans="16:19" x14ac:dyDescent="0.25">
      <c r="P888">
        <v>29.646741440886753</v>
      </c>
      <c r="Q888">
        <v>2.0612541804653111</v>
      </c>
      <c r="R888">
        <v>0.60348704590955027</v>
      </c>
      <c r="S888">
        <v>1.3515680427072283</v>
      </c>
    </row>
    <row r="889" spans="16:19" x14ac:dyDescent="0.25">
      <c r="P889">
        <v>30.3811173319937</v>
      </c>
      <c r="Q889">
        <v>1.5198846639247841</v>
      </c>
      <c r="R889">
        <v>10.511862900903196</v>
      </c>
      <c r="S889">
        <v>0.61810954797198048</v>
      </c>
    </row>
    <row r="890" spans="16:19" x14ac:dyDescent="0.25">
      <c r="P890">
        <v>29.989316830829292</v>
      </c>
      <c r="Q890">
        <v>1.2204115835944596</v>
      </c>
      <c r="R890">
        <v>1.9373763666363986</v>
      </c>
      <c r="S890">
        <v>1.0094206044765748</v>
      </c>
    </row>
    <row r="891" spans="16:19" x14ac:dyDescent="0.25">
      <c r="P891">
        <v>29.13669017411819</v>
      </c>
      <c r="Q891">
        <v>1.220133680584593</v>
      </c>
      <c r="R891">
        <v>4.5744137190931404</v>
      </c>
      <c r="S891">
        <v>1.8609821437039027</v>
      </c>
    </row>
    <row r="892" spans="16:19" x14ac:dyDescent="0.25">
      <c r="P892">
        <v>33.344937692445704</v>
      </c>
      <c r="Q892">
        <v>-1.396478272854814</v>
      </c>
      <c r="R892">
        <v>2.3420083515496319</v>
      </c>
      <c r="S892">
        <v>3.2331972504515374E-2</v>
      </c>
    </row>
    <row r="893" spans="16:19" x14ac:dyDescent="0.25">
      <c r="P893">
        <v>30.537699748170962</v>
      </c>
      <c r="Q893">
        <v>0.26099012567906027</v>
      </c>
      <c r="R893">
        <v>0.95605768031909943</v>
      </c>
      <c r="S893">
        <v>0.46172273753588255</v>
      </c>
    </row>
    <row r="894" spans="16:19" x14ac:dyDescent="0.25">
      <c r="P894">
        <v>30.186661965759168</v>
      </c>
      <c r="Q894">
        <v>0.98644111942701562</v>
      </c>
      <c r="R894">
        <v>81.031763316162966</v>
      </c>
      <c r="S894">
        <v>0.81232199685369477</v>
      </c>
    </row>
    <row r="895" spans="16:19" x14ac:dyDescent="0.25">
      <c r="P895">
        <v>31.221819590741212</v>
      </c>
      <c r="Q895">
        <v>0.21742420088036296</v>
      </c>
      <c r="R895">
        <v>0.2215424894771568</v>
      </c>
      <c r="S895">
        <v>1.4615208567700781</v>
      </c>
    </row>
    <row r="896" spans="16:19" x14ac:dyDescent="0.25">
      <c r="P896">
        <v>30.669600521401634</v>
      </c>
      <c r="Q896">
        <v>1.002624500958843</v>
      </c>
      <c r="R896">
        <v>1.0405596661147078</v>
      </c>
      <c r="S896">
        <v>0.32998673726719258</v>
      </c>
    </row>
    <row r="897" spans="16:19" x14ac:dyDescent="0.25">
      <c r="P897">
        <v>29.354017755703577</v>
      </c>
      <c r="Q897">
        <v>-0.94102194456169808</v>
      </c>
      <c r="R897">
        <v>23.040225088888445</v>
      </c>
      <c r="S897">
        <v>1.6439260518790468</v>
      </c>
    </row>
    <row r="898" spans="16:19" x14ac:dyDescent="0.25">
      <c r="P898">
        <v>30.829410659676167</v>
      </c>
      <c r="Q898">
        <v>0.4877145150144131</v>
      </c>
      <c r="R898">
        <v>20.353154033348556</v>
      </c>
      <c r="S898">
        <v>0.17037623686583708</v>
      </c>
    </row>
    <row r="899" spans="16:19" x14ac:dyDescent="0.25">
      <c r="P899">
        <v>29.695275209194453</v>
      </c>
      <c r="Q899">
        <v>0.52855649572139685</v>
      </c>
      <c r="R899">
        <v>12.561939651434225</v>
      </c>
      <c r="S899">
        <v>1.303094903708701</v>
      </c>
    </row>
    <row r="900" spans="16:19" x14ac:dyDescent="0.25">
      <c r="P900">
        <v>28.656227590196647</v>
      </c>
      <c r="Q900">
        <v>-1.0564756058000682</v>
      </c>
      <c r="R900">
        <v>13.667630017749095</v>
      </c>
      <c r="S900">
        <v>2.3408445246005862</v>
      </c>
    </row>
    <row r="901" spans="16:19" x14ac:dyDescent="0.25">
      <c r="P901">
        <v>30.339504216877351</v>
      </c>
      <c r="Q901">
        <v>1.3991973304110266</v>
      </c>
      <c r="R901">
        <v>0.59050604292456188</v>
      </c>
      <c r="S901">
        <v>0.65967067919113787</v>
      </c>
    </row>
    <row r="902" spans="16:19" x14ac:dyDescent="0.25">
      <c r="P902">
        <v>27.314499648737439</v>
      </c>
      <c r="Q902">
        <v>-0.12808855136819955</v>
      </c>
      <c r="R902">
        <v>1.3692605786919243</v>
      </c>
      <c r="S902">
        <v>3.6808963539213004</v>
      </c>
    </row>
    <row r="903" spans="16:19" x14ac:dyDescent="0.25">
      <c r="P903">
        <v>29.542834404430891</v>
      </c>
      <c r="Q903">
        <v>-1.0461682775065472E-2</v>
      </c>
      <c r="R903">
        <v>0.59036344549398068</v>
      </c>
      <c r="S903">
        <v>1.4553452765110793</v>
      </c>
    </row>
    <row r="904" spans="16:19" x14ac:dyDescent="0.25">
      <c r="P904">
        <v>29.872884521170295</v>
      </c>
      <c r="Q904">
        <v>-0.96617636591230815</v>
      </c>
      <c r="R904">
        <v>30.813843630290634</v>
      </c>
      <c r="S904">
        <v>1.1257074646733505</v>
      </c>
    </row>
    <row r="905" spans="16:19" x14ac:dyDescent="0.25">
      <c r="P905">
        <v>28.918512819724292</v>
      </c>
      <c r="Q905">
        <v>-1.3777397150317581</v>
      </c>
      <c r="R905">
        <v>17.153528049382775</v>
      </c>
      <c r="S905">
        <v>2.0788869467848676</v>
      </c>
    </row>
    <row r="906" spans="16:19" x14ac:dyDescent="0.25">
      <c r="P906">
        <v>30.36124107247425</v>
      </c>
      <c r="Q906">
        <v>-0.68605376585123845</v>
      </c>
      <c r="R906">
        <v>13.167620103336738</v>
      </c>
      <c r="S906">
        <v>0.63796097768889026</v>
      </c>
    </row>
    <row r="907" spans="16:19" x14ac:dyDescent="0.25">
      <c r="P907">
        <v>30.640490623337588</v>
      </c>
      <c r="Q907">
        <v>-2.1669587420849865</v>
      </c>
      <c r="R907">
        <v>8.7793025337969413E-2</v>
      </c>
      <c r="S907">
        <v>0.35906027069129376</v>
      </c>
    </row>
    <row r="908" spans="16:19" x14ac:dyDescent="0.25">
      <c r="P908">
        <v>26.884481590606406</v>
      </c>
      <c r="Q908">
        <v>0.19218320470273847</v>
      </c>
      <c r="R908">
        <v>16.507242684098294</v>
      </c>
      <c r="S908">
        <v>4.1103772252913418</v>
      </c>
    </row>
    <row r="909" spans="16:19" x14ac:dyDescent="0.25">
      <c r="P909">
        <v>32.289445352613264</v>
      </c>
      <c r="Q909">
        <v>-0.95290955621927342</v>
      </c>
      <c r="R909">
        <v>1.2878345528820687</v>
      </c>
      <c r="S909">
        <v>1.3416580700860985</v>
      </c>
    </row>
    <row r="910" spans="16:19" x14ac:dyDescent="0.25">
      <c r="P910">
        <v>28.332419747904211</v>
      </c>
      <c r="Q910">
        <v>-1.0336265666381199</v>
      </c>
      <c r="R910">
        <v>50.803882407912674</v>
      </c>
      <c r="S910">
        <v>2.6642478599596595</v>
      </c>
    </row>
    <row r="911" spans="16:19" x14ac:dyDescent="0.25">
      <c r="P911">
        <v>29.609165454765467</v>
      </c>
      <c r="Q911">
        <v>-0.63667071400525987</v>
      </c>
      <c r="R911">
        <v>4.4127788724543349</v>
      </c>
      <c r="S911">
        <v>1.3890970881898741</v>
      </c>
    </row>
    <row r="912" spans="16:19" x14ac:dyDescent="0.25">
      <c r="P912">
        <v>32.676510245748531</v>
      </c>
      <c r="Q912">
        <v>-1.8056317117349761</v>
      </c>
      <c r="R912">
        <v>1.6744159171694066</v>
      </c>
      <c r="S912">
        <v>3.115146366336885</v>
      </c>
    </row>
    <row r="913" spans="16:19" x14ac:dyDescent="0.25">
      <c r="P913">
        <v>28.5332008199276</v>
      </c>
      <c r="Q913">
        <v>1.1117023905137939</v>
      </c>
      <c r="R913">
        <v>0.81236688923267975</v>
      </c>
      <c r="S913">
        <v>2.4637176074814251</v>
      </c>
    </row>
    <row r="914" spans="16:19" x14ac:dyDescent="0.25">
      <c r="P914">
        <v>27.70929222417352</v>
      </c>
      <c r="Q914">
        <v>-1.0822358454034258</v>
      </c>
      <c r="R914">
        <v>34.571590630435075</v>
      </c>
      <c r="S914">
        <v>3.2865969609012873</v>
      </c>
    </row>
    <row r="915" spans="16:19" x14ac:dyDescent="0.25">
      <c r="P915">
        <v>31.944434768530456</v>
      </c>
      <c r="Q915">
        <v>-0.16413833462718469</v>
      </c>
      <c r="R915">
        <v>0.94325496260211916</v>
      </c>
      <c r="S915">
        <v>1.5331826509660935</v>
      </c>
    </row>
    <row r="916" spans="16:19" x14ac:dyDescent="0.25">
      <c r="P916">
        <v>29.988350365360894</v>
      </c>
      <c r="Q916">
        <v>0.51260030597884776</v>
      </c>
      <c r="R916">
        <v>0.74821871215389635</v>
      </c>
      <c r="S916">
        <v>1.0103858626178741</v>
      </c>
    </row>
    <row r="917" spans="16:19" x14ac:dyDescent="0.25">
      <c r="P917">
        <v>32.041625380721975</v>
      </c>
      <c r="Q917">
        <v>-0.81766555446221323</v>
      </c>
      <c r="R917">
        <v>1.0403241624269361</v>
      </c>
      <c r="S917">
        <v>1.945901982312102</v>
      </c>
    </row>
    <row r="918" spans="16:19" x14ac:dyDescent="0.25">
      <c r="P918">
        <v>33.012462475599975</v>
      </c>
      <c r="Q918">
        <v>-0.82961085292414516</v>
      </c>
      <c r="R918">
        <v>2.0099484690868903</v>
      </c>
      <c r="S918">
        <v>0.57161683355610604</v>
      </c>
    </row>
    <row r="919" spans="16:19" x14ac:dyDescent="0.25">
      <c r="P919">
        <v>29.811372263936232</v>
      </c>
      <c r="Q919">
        <v>2.2809849759758793</v>
      </c>
      <c r="R919">
        <v>0.47895968135331135</v>
      </c>
      <c r="S919">
        <v>1.1871428796223054</v>
      </c>
    </row>
    <row r="920" spans="16:19" x14ac:dyDescent="0.25">
      <c r="P920">
        <v>30.075917145922638</v>
      </c>
      <c r="Q920">
        <v>-0.76404930791802561</v>
      </c>
      <c r="R920">
        <v>9.2882736725191819</v>
      </c>
      <c r="S920">
        <v>0.92292847214878082</v>
      </c>
    </row>
    <row r="921" spans="16:19" x14ac:dyDescent="0.25">
      <c r="P921">
        <v>30.460876484765617</v>
      </c>
      <c r="Q921">
        <v>8.3443014482129235E-2</v>
      </c>
      <c r="R921">
        <v>14.700103395577438</v>
      </c>
      <c r="S921">
        <v>0.53845003185514539</v>
      </c>
    </row>
    <row r="922" spans="16:19" x14ac:dyDescent="0.25">
      <c r="P922">
        <v>29.336100984259961</v>
      </c>
      <c r="Q922">
        <v>-0.35723878176782814</v>
      </c>
      <c r="R922">
        <v>58.987315388846142</v>
      </c>
      <c r="S922">
        <v>1.6618204413500057</v>
      </c>
    </row>
    <row r="923" spans="16:19" x14ac:dyDescent="0.25">
      <c r="P923">
        <v>31.424459073453889</v>
      </c>
      <c r="Q923">
        <v>0.57333419060973134</v>
      </c>
      <c r="R923">
        <v>0.4239288310825956</v>
      </c>
      <c r="S923">
        <v>1.5735939118289581</v>
      </c>
    </row>
    <row r="924" spans="16:19" x14ac:dyDescent="0.25">
      <c r="P924">
        <v>29.285886843369287</v>
      </c>
      <c r="Q924">
        <v>-2.0983094318735751</v>
      </c>
      <c r="R924">
        <v>6.2825545794205953</v>
      </c>
      <c r="S924">
        <v>1.7119718537780231</v>
      </c>
    </row>
    <row r="925" spans="16:19" x14ac:dyDescent="0.25">
      <c r="P925">
        <v>28.249728731108473</v>
      </c>
      <c r="Q925">
        <v>0.89096268975499271</v>
      </c>
      <c r="R925">
        <v>0.10251919765086619</v>
      </c>
      <c r="S925">
        <v>2.746835577559851</v>
      </c>
    </row>
    <row r="926" spans="16:19" x14ac:dyDescent="0.25">
      <c r="P926">
        <v>30.602647835116013</v>
      </c>
      <c r="Q926">
        <v>0.19544420511105354</v>
      </c>
      <c r="R926">
        <v>13.660881510461859</v>
      </c>
      <c r="S926">
        <v>0.39685578497995494</v>
      </c>
    </row>
    <row r="927" spans="16:19" x14ac:dyDescent="0.25">
      <c r="P927">
        <v>28.234449054102516</v>
      </c>
      <c r="Q927">
        <v>0.42757242824196584</v>
      </c>
      <c r="R927">
        <v>9.0231393452927566</v>
      </c>
      <c r="S927">
        <v>2.7620961669018258</v>
      </c>
    </row>
    <row r="928" spans="16:19" x14ac:dyDescent="0.25">
      <c r="P928">
        <v>27.452307429270427</v>
      </c>
      <c r="Q928">
        <v>0.97114511499295264</v>
      </c>
      <c r="R928">
        <v>0.89764411116985954</v>
      </c>
      <c r="S928">
        <v>3.5432607254964954</v>
      </c>
    </row>
    <row r="929" spans="16:19" x14ac:dyDescent="0.25">
      <c r="P929">
        <v>32.128046165496954</v>
      </c>
      <c r="Q929">
        <v>-0.31260833610046868</v>
      </c>
      <c r="R929">
        <v>1.1266369887090621</v>
      </c>
      <c r="S929">
        <v>2.325581221820292</v>
      </c>
    </row>
    <row r="930" spans="16:19" x14ac:dyDescent="0.25">
      <c r="P930">
        <v>30.039144737996295</v>
      </c>
      <c r="Q930">
        <v>0.67207804175696473</v>
      </c>
      <c r="R930">
        <v>21.584975285300775</v>
      </c>
      <c r="S930">
        <v>0.95965494328169265</v>
      </c>
    </row>
    <row r="931" spans="16:19" x14ac:dyDescent="0.25">
      <c r="P931">
        <v>29.504268810983753</v>
      </c>
      <c r="Q931">
        <v>-0.14273092275578345</v>
      </c>
      <c r="R931">
        <v>12.031952929218381</v>
      </c>
      <c r="S931">
        <v>1.4938626930832288</v>
      </c>
    </row>
    <row r="932" spans="16:19" x14ac:dyDescent="0.25">
      <c r="P932">
        <v>32.249953288964271</v>
      </c>
      <c r="Q932">
        <v>-2.1955802324976217</v>
      </c>
      <c r="R932">
        <v>1.2483918234723139</v>
      </c>
      <c r="S932">
        <v>2.0590621653053471</v>
      </c>
    </row>
    <row r="933" spans="16:19" x14ac:dyDescent="0.25">
      <c r="P933">
        <v>28.756120643072578</v>
      </c>
      <c r="Q933">
        <v>-0.38543197630572124</v>
      </c>
      <c r="R933">
        <v>3.3149571846243875</v>
      </c>
      <c r="S933">
        <v>2.2410762600318095</v>
      </c>
    </row>
    <row r="934" spans="16:19" x14ac:dyDescent="0.25">
      <c r="P934">
        <v>30.65346224229706</v>
      </c>
      <c r="Q934">
        <v>0.94359048928236722</v>
      </c>
      <c r="R934">
        <v>9.7475684921310251</v>
      </c>
      <c r="S934">
        <v>0.34610485612566455</v>
      </c>
    </row>
    <row r="935" spans="16:19" x14ac:dyDescent="0.25">
      <c r="P935">
        <v>31.788265473974914</v>
      </c>
      <c r="Q935">
        <v>-1.9951175096052354</v>
      </c>
      <c r="R935">
        <v>0.78728075770832984</v>
      </c>
      <c r="S935">
        <v>1.9652862494510344</v>
      </c>
    </row>
    <row r="936" spans="16:19" x14ac:dyDescent="0.25">
      <c r="P936">
        <v>28.817460400014088</v>
      </c>
      <c r="Q936">
        <v>1.6027718566571729</v>
      </c>
      <c r="R936">
        <v>3.2383726739991845</v>
      </c>
      <c r="S936">
        <v>2.1798131298847521</v>
      </c>
    </row>
    <row r="937" spans="16:19" x14ac:dyDescent="0.25">
      <c r="P937">
        <v>29.357180376565147</v>
      </c>
      <c r="Q937">
        <v>1.1137931032604644</v>
      </c>
      <c r="R937">
        <v>9.0473904634688846</v>
      </c>
      <c r="S937">
        <v>1.6407673818237858</v>
      </c>
    </row>
    <row r="938" spans="16:19" x14ac:dyDescent="0.25">
      <c r="P938">
        <v>30.671411727332867</v>
      </c>
      <c r="Q938">
        <v>0.94310219382396521</v>
      </c>
      <c r="R938">
        <v>11.383689149615273</v>
      </c>
      <c r="S938">
        <v>0.32817779392895841</v>
      </c>
    </row>
    <row r="939" spans="16:19" x14ac:dyDescent="0.25">
      <c r="P939">
        <v>29.182746031066149</v>
      </c>
      <c r="Q939">
        <v>-0.66534914443302617</v>
      </c>
      <c r="R939">
        <v>24.266475869324747</v>
      </c>
      <c r="S939">
        <v>1.8149838206109781</v>
      </c>
    </row>
    <row r="940" spans="16:19" x14ac:dyDescent="0.25">
      <c r="P940">
        <v>30.328129859726868</v>
      </c>
      <c r="Q940">
        <v>-0.17431220792393207</v>
      </c>
      <c r="R940">
        <v>76.975888099789216</v>
      </c>
      <c r="S940">
        <v>0.67103082727769825</v>
      </c>
    </row>
    <row r="941" spans="16:19" x14ac:dyDescent="0.25">
      <c r="P941">
        <v>30.556255773789093</v>
      </c>
      <c r="Q941">
        <v>-1.5599127302435103</v>
      </c>
      <c r="R941">
        <v>24.652720038276442</v>
      </c>
      <c r="S941">
        <v>0.44318989245891682</v>
      </c>
    </row>
    <row r="942" spans="16:19" x14ac:dyDescent="0.25">
      <c r="P942">
        <v>29.321033753876758</v>
      </c>
      <c r="Q942">
        <v>0.68209583153331133</v>
      </c>
      <c r="R942">
        <v>26.543170860012939</v>
      </c>
      <c r="S942">
        <v>1.6768688494615998</v>
      </c>
    </row>
    <row r="943" spans="16:19" x14ac:dyDescent="0.25">
      <c r="P943">
        <v>31.192557783769143</v>
      </c>
      <c r="Q943">
        <v>5.9218176959357272E-2</v>
      </c>
      <c r="R943">
        <v>0.19231723691253796</v>
      </c>
      <c r="S943">
        <v>1.4263055980863939</v>
      </c>
    </row>
    <row r="944" spans="16:19" x14ac:dyDescent="0.25">
      <c r="P944">
        <v>32.22186337553984</v>
      </c>
      <c r="Q944">
        <v>0.57118116169411637</v>
      </c>
      <c r="R944">
        <v>1.2203370005035596</v>
      </c>
      <c r="S944">
        <v>2.413441203557078</v>
      </c>
    </row>
    <row r="945" spans="16:19" x14ac:dyDescent="0.25">
      <c r="P945">
        <v>28.39031127460051</v>
      </c>
      <c r="Q945">
        <v>1.4641011885054425</v>
      </c>
      <c r="R945">
        <v>6.5322078391720746</v>
      </c>
      <c r="S945">
        <v>2.6064286524628151</v>
      </c>
    </row>
    <row r="946" spans="16:19" x14ac:dyDescent="0.25">
      <c r="P946">
        <v>29.565027432845984</v>
      </c>
      <c r="Q946">
        <v>0.24402906416421244</v>
      </c>
      <c r="R946">
        <v>15.017764530044904</v>
      </c>
      <c r="S946">
        <v>1.4331799720504244</v>
      </c>
    </row>
    <row r="947" spans="16:19" x14ac:dyDescent="0.25">
      <c r="P947">
        <v>30.682754911722373</v>
      </c>
      <c r="Q947">
        <v>2.8273134259497259</v>
      </c>
      <c r="R947">
        <v>49.166892999409654</v>
      </c>
      <c r="S947">
        <v>0.31684877966176733</v>
      </c>
    </row>
    <row r="948" spans="16:19" x14ac:dyDescent="0.25">
      <c r="P948">
        <v>29.375287305411291</v>
      </c>
      <c r="Q948">
        <v>1.7764963255792017</v>
      </c>
      <c r="R948">
        <v>22.670321010876457</v>
      </c>
      <c r="S948">
        <v>1.6226830724985533</v>
      </c>
    </row>
    <row r="949" spans="16:19" x14ac:dyDescent="0.25">
      <c r="P949">
        <v>33.69160910846135</v>
      </c>
      <c r="Q949">
        <v>5.9474845704204388E-2</v>
      </c>
      <c r="R949">
        <v>2.688246699019488</v>
      </c>
      <c r="S949">
        <v>2.9115421052926598</v>
      </c>
    </row>
    <row r="950" spans="16:19" x14ac:dyDescent="0.25">
      <c r="P950">
        <v>29.743800508134235</v>
      </c>
      <c r="Q950">
        <v>2.272082228905258</v>
      </c>
      <c r="R950">
        <v>12.087138176224748</v>
      </c>
      <c r="S950">
        <v>1.2546302234979942</v>
      </c>
    </row>
    <row r="951" spans="16:19" x14ac:dyDescent="0.25">
      <c r="P951">
        <v>28.720492209126739</v>
      </c>
      <c r="Q951">
        <v>0.215102200647527</v>
      </c>
      <c r="R951">
        <v>32.547052893448111</v>
      </c>
      <c r="S951">
        <v>2.2766601862583355</v>
      </c>
    </row>
    <row r="952" spans="16:19" x14ac:dyDescent="0.25">
      <c r="P952">
        <v>30.697888703999666</v>
      </c>
      <c r="Q952">
        <v>0.65631947046835859</v>
      </c>
      <c r="R952">
        <v>100.80679757249953</v>
      </c>
      <c r="S952">
        <v>0.30173389280647039</v>
      </c>
    </row>
    <row r="953" spans="16:19" x14ac:dyDescent="0.25">
      <c r="P953">
        <v>30.691193919364444</v>
      </c>
      <c r="Q953">
        <v>0.25948196866931178</v>
      </c>
      <c r="R953">
        <v>1.0291992818514666</v>
      </c>
      <c r="S953">
        <v>0.30842031418902038</v>
      </c>
    </row>
    <row r="954" spans="16:19" x14ac:dyDescent="0.25">
      <c r="P954">
        <v>29.60978325847999</v>
      </c>
      <c r="Q954">
        <v>1.6941060651633304</v>
      </c>
      <c r="R954">
        <v>1.2098777287938354</v>
      </c>
      <c r="S954">
        <v>1.3884800562475366</v>
      </c>
    </row>
    <row r="955" spans="16:19" x14ac:dyDescent="0.25">
      <c r="P955">
        <v>31.62827664562684</v>
      </c>
      <c r="Q955">
        <v>-1.6295651129372954</v>
      </c>
      <c r="R955">
        <v>0.62749179045648318</v>
      </c>
      <c r="S955">
        <v>1.3653764861812652</v>
      </c>
    </row>
    <row r="956" spans="16:19" x14ac:dyDescent="0.25">
      <c r="P956">
        <v>28.990198130251269</v>
      </c>
      <c r="Q956">
        <v>0.43457117390787109</v>
      </c>
      <c r="R956">
        <v>12.819228709903303</v>
      </c>
      <c r="S956">
        <v>2.0072911869152281</v>
      </c>
    </row>
    <row r="957" spans="16:19" x14ac:dyDescent="0.25">
      <c r="P957">
        <v>29.328131459238584</v>
      </c>
      <c r="Q957">
        <v>-0.66221544329046333</v>
      </c>
      <c r="R957">
        <v>8.8411029035792819</v>
      </c>
      <c r="S957">
        <v>1.6697800106887037</v>
      </c>
    </row>
    <row r="958" spans="16:19" x14ac:dyDescent="0.25">
      <c r="P958">
        <v>30.611237575360978</v>
      </c>
      <c r="Q958">
        <v>0.69108621219261579</v>
      </c>
      <c r="R958">
        <v>13.719764123389647</v>
      </c>
      <c r="S958">
        <v>0.3882767752023572</v>
      </c>
    </row>
    <row r="959" spans="16:19" x14ac:dyDescent="0.25">
      <c r="P959">
        <v>29.351826718197241</v>
      </c>
      <c r="Q959">
        <v>-0.48487433526870138</v>
      </c>
      <c r="R959">
        <v>57.010081037865078</v>
      </c>
      <c r="S959">
        <v>1.6461143522995347</v>
      </c>
    </row>
    <row r="960" spans="16:19" x14ac:dyDescent="0.25">
      <c r="P960">
        <v>28.306471564354936</v>
      </c>
      <c r="Q960">
        <v>-7.7730466029367382E-2</v>
      </c>
      <c r="R960">
        <v>2.5938735333935429E-2</v>
      </c>
      <c r="S960">
        <v>2.6901636285430723</v>
      </c>
    </row>
    <row r="961" spans="16:19" x14ac:dyDescent="0.25">
      <c r="P961">
        <v>31.25582748253381</v>
      </c>
      <c r="Q961">
        <v>0.8976321112470278</v>
      </c>
      <c r="R961">
        <v>0.25550789796261258</v>
      </c>
      <c r="S961">
        <v>4.9954941245556315</v>
      </c>
    </row>
    <row r="962" spans="16:19" x14ac:dyDescent="0.25">
      <c r="P962">
        <v>30.659280445679467</v>
      </c>
      <c r="Q962">
        <v>-0.44481353252121858</v>
      </c>
      <c r="R962">
        <v>5.2239707582118298</v>
      </c>
      <c r="S962">
        <v>0.34029392095390709</v>
      </c>
    </row>
    <row r="963" spans="16:19" x14ac:dyDescent="0.25">
      <c r="P963">
        <v>32.488810855135085</v>
      </c>
      <c r="Q963">
        <v>1.0890179349433038</v>
      </c>
      <c r="R963">
        <v>1.4869510042151597</v>
      </c>
      <c r="S963">
        <v>6.7331475440832502</v>
      </c>
    </row>
    <row r="964" spans="16:19" x14ac:dyDescent="0.25">
      <c r="P964">
        <v>30.285524151341225</v>
      </c>
      <c r="Q964">
        <v>1.0659308069956455</v>
      </c>
      <c r="R964">
        <v>13.530653491079812</v>
      </c>
      <c r="S964">
        <v>0.71358331179970469</v>
      </c>
    </row>
    <row r="965" spans="16:19" x14ac:dyDescent="0.25">
      <c r="P965">
        <v>27.777438963809583</v>
      </c>
      <c r="Q965">
        <v>0.14181476019780176</v>
      </c>
      <c r="R965">
        <v>0.66394401064050335</v>
      </c>
      <c r="S965">
        <v>3.2185353514723052</v>
      </c>
    </row>
    <row r="966" spans="16:19" x14ac:dyDescent="0.25">
      <c r="P966">
        <v>30.451762362526964</v>
      </c>
      <c r="Q966">
        <v>-1.4005733099413504</v>
      </c>
      <c r="R966">
        <v>0.3074901811323974</v>
      </c>
      <c r="S966">
        <v>0.54755276855844248</v>
      </c>
    </row>
    <row r="967" spans="16:19" x14ac:dyDescent="0.25">
      <c r="P967">
        <v>30.831152571521425</v>
      </c>
      <c r="Q967">
        <v>1.4273055748119643</v>
      </c>
      <c r="R967">
        <v>20.558724286063566</v>
      </c>
      <c r="S967">
        <v>0.16863650105008393</v>
      </c>
    </row>
    <row r="968" spans="16:19" x14ac:dyDescent="0.25">
      <c r="P968">
        <v>27.207012571892101</v>
      </c>
      <c r="Q968">
        <v>-0.40885149583428321</v>
      </c>
      <c r="R968">
        <v>0.49026858595180833</v>
      </c>
      <c r="S968">
        <v>3.7882491558598823</v>
      </c>
    </row>
    <row r="969" spans="16:19" x14ac:dyDescent="0.25">
      <c r="P969">
        <v>29.51766277620629</v>
      </c>
      <c r="Q969">
        <v>-0.47243225256399873</v>
      </c>
      <c r="R969">
        <v>1.3005257059832318</v>
      </c>
      <c r="S969">
        <v>1.4804854598575432</v>
      </c>
    </row>
    <row r="970" spans="16:19" x14ac:dyDescent="0.25">
      <c r="P970">
        <v>29.853270161068739</v>
      </c>
      <c r="Q970">
        <v>-1.9262155573340558</v>
      </c>
      <c r="R970">
        <v>2.401918923203255</v>
      </c>
      <c r="S970">
        <v>1.1452973221421159</v>
      </c>
    </row>
    <row r="971" spans="16:19" x14ac:dyDescent="0.25">
      <c r="P971">
        <v>28.885940278396021</v>
      </c>
      <c r="Q971">
        <v>1.1207089258988585</v>
      </c>
      <c r="R971">
        <v>5.2465773718250777</v>
      </c>
      <c r="S971">
        <v>2.1114187978731764</v>
      </c>
    </row>
    <row r="972" spans="16:19" x14ac:dyDescent="0.25">
      <c r="P972">
        <v>30.427098294433151</v>
      </c>
      <c r="Q972">
        <v>0.57489212341170026</v>
      </c>
      <c r="R972">
        <v>40.984751769069547</v>
      </c>
      <c r="S972">
        <v>0.572186025827915</v>
      </c>
    </row>
    <row r="973" spans="16:19" x14ac:dyDescent="0.25">
      <c r="P973">
        <v>30.650494482232567</v>
      </c>
      <c r="Q973">
        <v>0.57995708119079403</v>
      </c>
      <c r="R973">
        <v>7.433763791712348</v>
      </c>
      <c r="S973">
        <v>0.34906890880767383</v>
      </c>
    </row>
    <row r="974" spans="16:19" x14ac:dyDescent="0.25">
      <c r="P974">
        <v>26.367072079530821</v>
      </c>
      <c r="Q974">
        <v>-1.8989750655287017</v>
      </c>
      <c r="R974">
        <v>1.0995559909480155</v>
      </c>
      <c r="S974">
        <v>4.6271403785358869</v>
      </c>
    </row>
    <row r="975" spans="16:19" x14ac:dyDescent="0.25">
      <c r="P975">
        <v>30.277956071614845</v>
      </c>
      <c r="Q975">
        <v>-0.80301304682426822</v>
      </c>
      <c r="R975">
        <v>5.4980469308724045</v>
      </c>
      <c r="S975">
        <v>0.72114193733652543</v>
      </c>
    </row>
    <row r="976" spans="16:19" x14ac:dyDescent="0.25">
      <c r="P976">
        <v>31.360734739383691</v>
      </c>
      <c r="Q976">
        <v>0.95236525960623852</v>
      </c>
      <c r="R976">
        <v>0.36028410266608663</v>
      </c>
      <c r="S976">
        <v>1.5210012326641609</v>
      </c>
    </row>
    <row r="977" spans="16:19" x14ac:dyDescent="0.25">
      <c r="P977">
        <v>29.30425122972472</v>
      </c>
      <c r="Q977">
        <v>-0.36017897763051826</v>
      </c>
      <c r="R977">
        <v>1.5535236722304633</v>
      </c>
      <c r="S977">
        <v>1.6936304085643337</v>
      </c>
    </row>
    <row r="978" spans="16:19" x14ac:dyDescent="0.25">
      <c r="P978">
        <v>32.77672682043282</v>
      </c>
      <c r="Q978">
        <v>-1.35106692097384</v>
      </c>
      <c r="R978">
        <v>1.7745072993969271</v>
      </c>
      <c r="S978">
        <v>0.79077313398988147</v>
      </c>
    </row>
    <row r="979" spans="16:19" x14ac:dyDescent="0.25">
      <c r="P979">
        <v>28.486798129688488</v>
      </c>
      <c r="Q979">
        <v>-0.85791150686492845</v>
      </c>
      <c r="R979">
        <v>2.5211156984544862</v>
      </c>
      <c r="S979">
        <v>2.51006233059474</v>
      </c>
    </row>
    <row r="980" spans="16:19" x14ac:dyDescent="0.25">
      <c r="P980">
        <v>27.677702813909189</v>
      </c>
      <c r="Q980">
        <v>-0.45656557604440845</v>
      </c>
      <c r="R980">
        <v>0.80673680900312028</v>
      </c>
      <c r="S980">
        <v>3.3181469090717353</v>
      </c>
    </row>
    <row r="981" spans="16:19" x14ac:dyDescent="0.25">
      <c r="P981">
        <v>31.972723767190342</v>
      </c>
      <c r="Q981">
        <v>-0.15529378805775607</v>
      </c>
      <c r="R981">
        <v>0.97150862210525402</v>
      </c>
      <c r="S981">
        <v>2.2478157874987632</v>
      </c>
    </row>
    <row r="982" spans="16:19" x14ac:dyDescent="0.25">
      <c r="P982">
        <v>30.218571899727685</v>
      </c>
      <c r="Q982">
        <v>-0.45473922863207339</v>
      </c>
      <c r="R982">
        <v>10.974878371319893</v>
      </c>
      <c r="S982">
        <v>0.78045192538338626</v>
      </c>
    </row>
    <row r="983" spans="16:19" x14ac:dyDescent="0.25">
      <c r="P983">
        <v>26.728664386254298</v>
      </c>
      <c r="Q983">
        <v>-1.622544408228092</v>
      </c>
      <c r="R983">
        <v>0.82745430857909497</v>
      </c>
      <c r="S983">
        <v>4.2659997798194942</v>
      </c>
    </row>
    <row r="984" spans="16:19" x14ac:dyDescent="0.25">
      <c r="P984">
        <v>31.913739019976063</v>
      </c>
      <c r="Q984">
        <v>1.258586158472899</v>
      </c>
      <c r="R984">
        <v>0.91259755976235424</v>
      </c>
      <c r="S984">
        <v>2.0087961577733142</v>
      </c>
    </row>
    <row r="985" spans="16:19" x14ac:dyDescent="0.25">
      <c r="P985">
        <v>29.789697394204282</v>
      </c>
      <c r="Q985">
        <v>0.21779998336808531</v>
      </c>
      <c r="R985">
        <v>23.420694474718882</v>
      </c>
      <c r="S985">
        <v>1.2087906726935287</v>
      </c>
    </row>
    <row r="986" spans="16:19" x14ac:dyDescent="0.25">
      <c r="P986">
        <v>30.125562186934999</v>
      </c>
      <c r="Q986">
        <v>0.5299432564802451</v>
      </c>
      <c r="R986">
        <v>0.48808522532921539</v>
      </c>
      <c r="S986">
        <v>0.87334544866865205</v>
      </c>
    </row>
    <row r="987" spans="16:19" x14ac:dyDescent="0.25">
      <c r="P987">
        <v>30.598049592488788</v>
      </c>
      <c r="Q987">
        <v>0.27450747667632924</v>
      </c>
      <c r="R987">
        <v>9.8703054574635978</v>
      </c>
      <c r="S987">
        <v>0.40144828339477623</v>
      </c>
    </row>
    <row r="988" spans="16:19" x14ac:dyDescent="0.25">
      <c r="P988">
        <v>27.67251406687291</v>
      </c>
      <c r="Q988">
        <v>-0.94492812642118851</v>
      </c>
      <c r="R988">
        <v>0.42209353009586614</v>
      </c>
      <c r="S988">
        <v>3.3233291742262385</v>
      </c>
    </row>
    <row r="989" spans="16:19" x14ac:dyDescent="0.25">
      <c r="P989">
        <v>29.698940948357439</v>
      </c>
      <c r="Q989">
        <v>-4.3762592119271214E-2</v>
      </c>
      <c r="R989">
        <v>1.1798973067637897</v>
      </c>
      <c r="S989">
        <v>1.2994337438570023</v>
      </c>
    </row>
    <row r="990" spans="16:19" x14ac:dyDescent="0.25">
      <c r="P990">
        <v>32.42509293172899</v>
      </c>
      <c r="Q990">
        <v>1.3292025239104561</v>
      </c>
      <c r="R990">
        <v>1.4233126784544294</v>
      </c>
      <c r="S990">
        <v>2.6323316352195745</v>
      </c>
    </row>
    <row r="991" spans="16:19" x14ac:dyDescent="0.25">
      <c r="P991">
        <v>29.508184036550389</v>
      </c>
      <c r="Q991">
        <v>1.2381724783925618</v>
      </c>
      <c r="R991">
        <v>9.0219324684537483</v>
      </c>
      <c r="S991">
        <v>1.4899523584910548</v>
      </c>
    </row>
    <row r="992" spans="16:19" x14ac:dyDescent="0.25">
      <c r="P992">
        <v>29.179468884036158</v>
      </c>
      <c r="Q992">
        <v>0.27064616859210833</v>
      </c>
      <c r="R992">
        <v>1.8240003959728179</v>
      </c>
      <c r="S992">
        <v>1.818256873766386</v>
      </c>
    </row>
    <row r="993" spans="16:19" x14ac:dyDescent="0.25">
      <c r="P993">
        <v>30.627222533718928</v>
      </c>
      <c r="Q993">
        <v>-0.37445492809545727</v>
      </c>
      <c r="R993">
        <v>11.135515386055829</v>
      </c>
      <c r="S993">
        <v>0.37231178555930694</v>
      </c>
    </row>
    <row r="994" spans="16:19" x14ac:dyDescent="0.25">
      <c r="P994">
        <v>28.339506312356004</v>
      </c>
      <c r="Q994">
        <v>1.7306925657789958</v>
      </c>
      <c r="R994">
        <v>13.012922487608588</v>
      </c>
      <c r="S994">
        <v>2.6571701481793588</v>
      </c>
    </row>
    <row r="995" spans="16:19" x14ac:dyDescent="0.25">
      <c r="P995">
        <v>30.982755234019908</v>
      </c>
      <c r="Q995">
        <v>1.8598517885148016</v>
      </c>
      <c r="R995">
        <v>12.781766924754386</v>
      </c>
      <c r="S995">
        <v>1.7223223489478145E-2</v>
      </c>
    </row>
    <row r="996" spans="16:19" x14ac:dyDescent="0.25">
      <c r="P996">
        <v>32.064172231388042</v>
      </c>
      <c r="Q996">
        <v>-0.44320279480336727</v>
      </c>
      <c r="R996">
        <v>1.062842847137061</v>
      </c>
      <c r="S996">
        <v>1.3639382904979518</v>
      </c>
    </row>
    <row r="997" spans="16:19" x14ac:dyDescent="0.25">
      <c r="P997">
        <v>28.536687032379952</v>
      </c>
      <c r="Q997">
        <v>0.80792376853408232</v>
      </c>
      <c r="R997">
        <v>9.9731425687026896</v>
      </c>
      <c r="S997">
        <v>2.4602357500721701</v>
      </c>
    </row>
    <row r="998" spans="16:19" x14ac:dyDescent="0.25">
      <c r="P998">
        <v>29.470271713291794</v>
      </c>
      <c r="Q998">
        <v>1.6392139256048448</v>
      </c>
      <c r="R998">
        <v>4.2855352243047502</v>
      </c>
      <c r="S998">
        <v>1.5278173209522421</v>
      </c>
    </row>
    <row r="999" spans="16:19" x14ac:dyDescent="0.25">
      <c r="P999">
        <v>32.106860040513958</v>
      </c>
      <c r="Q999">
        <v>0.41780633085810792</v>
      </c>
      <c r="R999">
        <v>1.1054773298375284</v>
      </c>
      <c r="S999">
        <v>0.33192344469704699</v>
      </c>
    </row>
    <row r="1000" spans="16:19" x14ac:dyDescent="0.25">
      <c r="P1000">
        <v>27.840574312650535</v>
      </c>
      <c r="Q1000">
        <v>-0.92361239338410672</v>
      </c>
      <c r="R1000">
        <v>41.243288122468677</v>
      </c>
      <c r="S1000">
        <v>3.1554788725134593</v>
      </c>
    </row>
    <row r="1001" spans="16:19" x14ac:dyDescent="0.25">
      <c r="P1001">
        <v>30.295028402496541</v>
      </c>
      <c r="Q1001">
        <v>3.066435737467681E-2</v>
      </c>
      <c r="R1001">
        <v>8.257030364961139</v>
      </c>
      <c r="S1001">
        <v>0.70409093353622876</v>
      </c>
    </row>
    <row r="1002" spans="16:19" x14ac:dyDescent="0.25">
      <c r="P1002">
        <v>30.363066461984371</v>
      </c>
      <c r="Q1002">
        <v>1.0984677769620361</v>
      </c>
      <c r="R1002">
        <v>13.321356895510252</v>
      </c>
      <c r="S1002">
        <v>0.63613786849016607</v>
      </c>
    </row>
    <row r="1003" spans="16:19" x14ac:dyDescent="0.25">
      <c r="P1003">
        <v>27.420777680808712</v>
      </c>
      <c r="Q1003">
        <v>-1.2549325025262641</v>
      </c>
      <c r="R1003">
        <v>54.803047837300888</v>
      </c>
      <c r="S1003">
        <v>3.5747510863949885</v>
      </c>
    </row>
    <row r="1004" spans="16:19" x14ac:dyDescent="0.25">
      <c r="P1004">
        <v>31.627604469395532</v>
      </c>
      <c r="Q1004">
        <v>0.45757638143196994</v>
      </c>
      <c r="R1004">
        <v>0.62682045392054486</v>
      </c>
      <c r="S1004">
        <v>3.8956357340268544</v>
      </c>
    </row>
    <row r="1005" spans="16:19" x14ac:dyDescent="0.25">
      <c r="P1005">
        <v>32.544595234062051</v>
      </c>
      <c r="Q1005">
        <v>-0.35295545339880091</v>
      </c>
      <c r="R1005">
        <v>1.542665696231859</v>
      </c>
      <c r="S1005">
        <v>0.6638138636700579</v>
      </c>
    </row>
    <row r="1006" spans="16:19" x14ac:dyDescent="0.25">
      <c r="P1006">
        <v>30.354063290552812</v>
      </c>
      <c r="Q1006">
        <v>0.27404992045725757</v>
      </c>
      <c r="R1006">
        <v>49.614035244247376</v>
      </c>
      <c r="S1006">
        <v>0.64512979298823314</v>
      </c>
    </row>
    <row r="1007" spans="16:19" x14ac:dyDescent="0.25">
      <c r="P1007">
        <v>31.46255611140495</v>
      </c>
      <c r="Q1007">
        <v>-0.55980658560436503</v>
      </c>
      <c r="R1007">
        <v>0.46197827748713161</v>
      </c>
      <c r="S1007">
        <v>1.5681547628347576</v>
      </c>
    </row>
    <row r="1008" spans="16:19" x14ac:dyDescent="0.25">
      <c r="P1008">
        <v>30.586582099635141</v>
      </c>
      <c r="Q1008">
        <v>-1.1012379104109344</v>
      </c>
      <c r="R1008">
        <v>0.19877429036905286</v>
      </c>
      <c r="S1008">
        <v>0.41290145083760355</v>
      </c>
    </row>
    <row r="1009" spans="16:19" x14ac:dyDescent="0.25">
      <c r="P1009">
        <v>29.322586108980161</v>
      </c>
      <c r="Q1009">
        <v>0.63570548501726554</v>
      </c>
      <c r="R1009">
        <v>11.904302760444708</v>
      </c>
      <c r="S1009">
        <v>1.6753184335898039</v>
      </c>
    </row>
    <row r="1010" spans="16:19" x14ac:dyDescent="0.25">
      <c r="P1010">
        <v>31.105947672494029</v>
      </c>
      <c r="Q1010">
        <v>-0.59636489404426329</v>
      </c>
      <c r="R1010">
        <v>0.10581532064055313</v>
      </c>
      <c r="S1010">
        <v>2.5023096557234359</v>
      </c>
    </row>
    <row r="1011" spans="16:19" x14ac:dyDescent="0.25">
      <c r="P1011">
        <v>29.505856522855694</v>
      </c>
      <c r="Q1011">
        <v>-1.1499227525613311</v>
      </c>
      <c r="R1011">
        <v>4.7722058965814974E-2</v>
      </c>
      <c r="S1011">
        <v>1.4922769646112439</v>
      </c>
    </row>
    <row r="1012" spans="16:19" x14ac:dyDescent="0.25">
      <c r="P1012">
        <v>28.449080928782987</v>
      </c>
      <c r="Q1012">
        <v>0.81570544904430109</v>
      </c>
      <c r="R1012">
        <v>25.916278413641955</v>
      </c>
      <c r="S1012">
        <v>2.5477324144533986</v>
      </c>
    </row>
    <row r="1013" spans="16:19" x14ac:dyDescent="0.25">
      <c r="P1013">
        <v>31.070868351048361</v>
      </c>
      <c r="Q1013">
        <v>-0.66733795001620111</v>
      </c>
      <c r="R1013">
        <v>7.077982095238787E-2</v>
      </c>
      <c r="S1013">
        <v>1.5165435991473941</v>
      </c>
    </row>
    <row r="1014" spans="16:19" x14ac:dyDescent="0.25">
      <c r="P1014">
        <v>28.580591089149365</v>
      </c>
      <c r="Q1014">
        <v>-0.28580554433203914</v>
      </c>
      <c r="R1014">
        <v>7.7428954575524847</v>
      </c>
      <c r="S1014">
        <v>2.4163865390879611</v>
      </c>
    </row>
    <row r="1015" spans="16:19" x14ac:dyDescent="0.25">
      <c r="P1015">
        <v>27.748762414402538</v>
      </c>
      <c r="Q1015">
        <v>0.98193487822844316</v>
      </c>
      <c r="R1015">
        <v>0.7497951869513898</v>
      </c>
      <c r="S1015">
        <v>3.2471760775868139</v>
      </c>
    </row>
    <row r="1016" spans="16:19" x14ac:dyDescent="0.25">
      <c r="P1016">
        <v>31.909484547286333</v>
      </c>
      <c r="Q1016">
        <v>-1.5190392917707547</v>
      </c>
      <c r="R1016">
        <v>0.90834840184106369</v>
      </c>
      <c r="S1016">
        <v>0.6168799776270314</v>
      </c>
    </row>
    <row r="1017" spans="16:19" x14ac:dyDescent="0.25">
      <c r="P1017">
        <v>30.279102297429475</v>
      </c>
      <c r="Q1017">
        <v>-1.0332066108494682</v>
      </c>
      <c r="R1017">
        <v>6.4205533158885864</v>
      </c>
      <c r="S1017">
        <v>0.7199971434090483</v>
      </c>
    </row>
    <row r="1018" spans="16:19" x14ac:dyDescent="0.25">
      <c r="P1018">
        <v>29.399644002895286</v>
      </c>
      <c r="Q1018">
        <v>-0.87887416432317689</v>
      </c>
      <c r="R1018">
        <v>72.26371553854402</v>
      </c>
      <c r="S1018">
        <v>1.5983568018656693</v>
      </c>
    </row>
    <row r="1019" spans="16:19" x14ac:dyDescent="0.25">
      <c r="P1019">
        <v>31.793874287828569</v>
      </c>
      <c r="Q1019">
        <v>-0.52831731506939783</v>
      </c>
      <c r="R1019">
        <v>0.79288256492472853</v>
      </c>
      <c r="S1019">
        <v>1.2274991106633597</v>
      </c>
    </row>
    <row r="1020" spans="16:19" x14ac:dyDescent="0.25">
      <c r="P1020">
        <v>29.037042898311629</v>
      </c>
      <c r="Q1020">
        <v>1.1287284404361992</v>
      </c>
      <c r="R1020">
        <v>1.2647383946115633</v>
      </c>
      <c r="S1020">
        <v>1.9605049382327124</v>
      </c>
    </row>
    <row r="1021" spans="16:19" x14ac:dyDescent="0.25">
      <c r="P1021">
        <v>28.063431243160792</v>
      </c>
      <c r="Q1021">
        <v>-3.5331698399507151E-2</v>
      </c>
      <c r="R1021">
        <v>46.057619793432494</v>
      </c>
      <c r="S1021">
        <v>2.9329003391318844</v>
      </c>
    </row>
    <row r="1022" spans="16:19" x14ac:dyDescent="0.25">
      <c r="P1022">
        <v>29.947899429499582</v>
      </c>
      <c r="Q1022">
        <v>-0.61773559959447444</v>
      </c>
      <c r="R1022">
        <v>12.204636030152123</v>
      </c>
      <c r="S1022">
        <v>1.0507862663984895</v>
      </c>
    </row>
    <row r="1023" spans="16:19" x14ac:dyDescent="0.25">
      <c r="P1023">
        <v>29.064512291367137</v>
      </c>
      <c r="Q1023">
        <v>-3.407592535722679E-2</v>
      </c>
      <c r="R1023">
        <v>2.1718379908742533</v>
      </c>
      <c r="S1023">
        <v>1.9330698604669994</v>
      </c>
    </row>
    <row r="1024" spans="16:19" x14ac:dyDescent="0.25">
      <c r="P1024">
        <v>29.323907948035043</v>
      </c>
      <c r="Q1024">
        <v>-0.49418643950237401</v>
      </c>
      <c r="R1024">
        <v>20.440945399755389</v>
      </c>
      <c r="S1024">
        <v>1.6739982458014844</v>
      </c>
    </row>
    <row r="1025" spans="16:19" x14ac:dyDescent="0.25">
      <c r="P1025">
        <v>30.575474919773452</v>
      </c>
      <c r="Q1025">
        <v>0.57215227570318794</v>
      </c>
      <c r="R1025">
        <v>2.3381189811053305</v>
      </c>
      <c r="S1025">
        <v>0.42399475539833531</v>
      </c>
    </row>
    <row r="1026" spans="16:19" x14ac:dyDescent="0.25">
      <c r="P1026">
        <v>29.415344568488841</v>
      </c>
      <c r="Q1026">
        <v>-0.19831624585954838</v>
      </c>
      <c r="R1026">
        <v>0.1564125967167615</v>
      </c>
      <c r="S1026">
        <v>1.5826758497181488</v>
      </c>
    </row>
    <row r="1027" spans="16:19" x14ac:dyDescent="0.25">
      <c r="P1027">
        <v>30.165162421887281</v>
      </c>
      <c r="Q1027">
        <v>-2.421656376190362</v>
      </c>
      <c r="R1027">
        <v>9.6766164410505198</v>
      </c>
      <c r="S1027">
        <v>0.83379468308526383</v>
      </c>
    </row>
    <row r="1028" spans="16:19" x14ac:dyDescent="0.25">
      <c r="P1028">
        <v>31.18219637316561</v>
      </c>
      <c r="Q1028">
        <v>0.65232671376790041</v>
      </c>
      <c r="R1028">
        <v>0.18196876998077913</v>
      </c>
      <c r="S1028">
        <v>1.5451399266050878</v>
      </c>
    </row>
    <row r="1029" spans="16:19" x14ac:dyDescent="0.25">
      <c r="P1029">
        <v>29.557029607526843</v>
      </c>
      <c r="Q1029">
        <v>-1.0319850581932197</v>
      </c>
      <c r="R1029">
        <v>2.4146596579498163</v>
      </c>
      <c r="S1029">
        <v>1.4411678063336144</v>
      </c>
    </row>
    <row r="1030" spans="16:19" x14ac:dyDescent="0.25">
      <c r="P1030">
        <v>30.904220143480192</v>
      </c>
      <c r="Q1030">
        <v>0.25569794059149564</v>
      </c>
      <c r="R1030">
        <v>20.982602622701151</v>
      </c>
      <c r="S1030">
        <v>9.5660206496002806E-2</v>
      </c>
    </row>
    <row r="1031" spans="16:19" x14ac:dyDescent="0.25">
      <c r="P1031">
        <v>32.000880210462569</v>
      </c>
      <c r="Q1031">
        <v>-0.27007507895662797</v>
      </c>
      <c r="R1031">
        <v>0.99962989181144934</v>
      </c>
      <c r="S1031">
        <v>0.42681452451788859</v>
      </c>
    </row>
    <row r="1032" spans="16:19" x14ac:dyDescent="0.25">
      <c r="P1032">
        <v>28.598215598104535</v>
      </c>
      <c r="Q1032">
        <v>0.96190715754885714</v>
      </c>
      <c r="R1032">
        <v>14.75800251515593</v>
      </c>
      <c r="S1032">
        <v>2.3987840470055737</v>
      </c>
    </row>
    <row r="1033" spans="16:19" x14ac:dyDescent="0.25">
      <c r="P1033">
        <v>29.440105685548993</v>
      </c>
      <c r="Q1033">
        <v>1.1635907280011717</v>
      </c>
      <c r="R1033">
        <v>2.1584873026963094</v>
      </c>
      <c r="S1033">
        <v>1.5579456647177574</v>
      </c>
    </row>
    <row r="1034" spans="16:19" x14ac:dyDescent="0.25">
      <c r="P1034">
        <v>30.700381545918884</v>
      </c>
      <c r="Q1034">
        <v>0.61678324626844461</v>
      </c>
      <c r="R1034">
        <v>0.71872406692981383</v>
      </c>
      <c r="S1034">
        <v>0.29924416499293072</v>
      </c>
    </row>
    <row r="1035" spans="16:19" x14ac:dyDescent="0.25">
      <c r="P1035">
        <v>28.921044171142196</v>
      </c>
      <c r="Q1035">
        <v>1.5368455007678437</v>
      </c>
      <c r="R1035">
        <v>1.3588899554214424</v>
      </c>
      <c r="S1035">
        <v>2.0763587575794413</v>
      </c>
    </row>
    <row r="1036" spans="16:19" x14ac:dyDescent="0.25">
      <c r="P1036">
        <v>30.525185990018688</v>
      </c>
      <c r="Q1036">
        <v>-1.6283853822213876</v>
      </c>
      <c r="R1036">
        <v>12.133319420996346</v>
      </c>
      <c r="S1036">
        <v>0.47422086326276719</v>
      </c>
    </row>
    <row r="1037" spans="16:19" x14ac:dyDescent="0.25">
      <c r="P1037">
        <v>31.658408944731761</v>
      </c>
      <c r="Q1037">
        <v>0.59484490212823438</v>
      </c>
      <c r="R1037">
        <v>0.65758644771857544</v>
      </c>
      <c r="S1037">
        <v>0.97565166139318049</v>
      </c>
    </row>
    <row r="1038" spans="16:19" x14ac:dyDescent="0.25">
      <c r="P1038">
        <v>28.956509722191708</v>
      </c>
      <c r="Q1038">
        <v>0.78947361797842364</v>
      </c>
      <c r="R1038">
        <v>142.96537896258261</v>
      </c>
      <c r="S1038">
        <v>2.0409375107728205</v>
      </c>
    </row>
    <row r="1039" spans="16:19" x14ac:dyDescent="0.25">
      <c r="P1039">
        <v>30.269397329258943</v>
      </c>
      <c r="Q1039">
        <v>0.12762780876100596</v>
      </c>
      <c r="R1039">
        <v>11.226055626529496</v>
      </c>
      <c r="S1039">
        <v>0.72968998794821482</v>
      </c>
    </row>
    <row r="1040" spans="16:19" x14ac:dyDescent="0.25">
      <c r="P1040">
        <v>30.624117510532809</v>
      </c>
      <c r="Q1040">
        <v>1.3472904659225802</v>
      </c>
      <c r="R1040">
        <v>3.7813382252022625</v>
      </c>
      <c r="S1040">
        <v>0.37541292989123265</v>
      </c>
    </row>
    <row r="1041" spans="16:19" x14ac:dyDescent="0.25">
      <c r="P1041">
        <v>30.302466286657666</v>
      </c>
      <c r="Q1041">
        <v>-0.84282267910738895</v>
      </c>
      <c r="R1041">
        <v>9.2313946918858587</v>
      </c>
      <c r="S1041">
        <v>0.6966623409218794</v>
      </c>
    </row>
    <row r="1042" spans="16:19" x14ac:dyDescent="0.25">
      <c r="P1042">
        <v>31.393246406937468</v>
      </c>
      <c r="Q1042">
        <v>0.7355986366922842</v>
      </c>
      <c r="R1042">
        <v>0.39275515602458183</v>
      </c>
      <c r="S1042">
        <v>1.5710441444233076</v>
      </c>
    </row>
    <row r="1043" spans="16:19" x14ac:dyDescent="0.25">
      <c r="P1043">
        <v>29.263244091700226</v>
      </c>
      <c r="Q1043">
        <v>1.2021312811873621</v>
      </c>
      <c r="R1043">
        <v>1.6350916065449592</v>
      </c>
      <c r="S1043">
        <v>1.7345863196897788</v>
      </c>
    </row>
    <row r="1044" spans="16:19" x14ac:dyDescent="0.25">
      <c r="P1044">
        <v>29.328144894819637</v>
      </c>
      <c r="Q1044">
        <v>6.9226633157514456E-2</v>
      </c>
      <c r="R1044">
        <v>4.3720013475081405</v>
      </c>
      <c r="S1044">
        <v>1.6697665918916349</v>
      </c>
    </row>
    <row r="1045" spans="16:19" x14ac:dyDescent="0.25">
      <c r="P1045">
        <v>30.451245666645935</v>
      </c>
      <c r="Q1045">
        <v>0.75881525953390627</v>
      </c>
      <c r="R1045">
        <v>15.202703229755206</v>
      </c>
      <c r="S1045">
        <v>0.54806881897312021</v>
      </c>
    </row>
    <row r="1046" spans="16:19" x14ac:dyDescent="0.25">
      <c r="P1046">
        <v>29.563287351533486</v>
      </c>
      <c r="Q1046">
        <v>0.48218765286435339</v>
      </c>
      <c r="R1046">
        <v>13.638941600093963</v>
      </c>
      <c r="S1046">
        <v>1.434917879620154</v>
      </c>
    </row>
    <row r="1047" spans="16:19" x14ac:dyDescent="0.25">
      <c r="P1047">
        <v>30.06864404516659</v>
      </c>
      <c r="Q1047">
        <v>-1.3114627454738119</v>
      </c>
      <c r="R1047">
        <v>10.032488483025116</v>
      </c>
      <c r="S1047">
        <v>0.93019248720862746</v>
      </c>
    </row>
    <row r="1048" spans="16:19" x14ac:dyDescent="0.25">
      <c r="P1048">
        <v>30.183842777412757</v>
      </c>
      <c r="Q1048">
        <v>0.34337437896317646</v>
      </c>
      <c r="R1048">
        <v>6.2295261519519283</v>
      </c>
      <c r="S1048">
        <v>0.81513766341624627</v>
      </c>
    </row>
    <row r="1049" spans="16:19" x14ac:dyDescent="0.25">
      <c r="P1049">
        <v>26.449201748808239</v>
      </c>
      <c r="Q1049">
        <v>-0.28472771218269854</v>
      </c>
      <c r="R1049">
        <v>0.88212196319405167</v>
      </c>
      <c r="S1049">
        <v>4.5451133072079886</v>
      </c>
    </row>
    <row r="1050" spans="16:19" x14ac:dyDescent="0.25">
      <c r="P1050">
        <v>31.974677033236624</v>
      </c>
      <c r="Q1050">
        <v>0.11057616691526626</v>
      </c>
      <c r="R1050">
        <v>0.97345944809433183</v>
      </c>
      <c r="S1050">
        <v>2.0460861117575813</v>
      </c>
    </row>
    <row r="1051" spans="16:19" x14ac:dyDescent="0.25">
      <c r="P1051">
        <v>32.898163814223963</v>
      </c>
      <c r="Q1051">
        <v>-0.23165142507176387</v>
      </c>
      <c r="R1051">
        <v>1.8957925917789644</v>
      </c>
      <c r="S1051">
        <v>2.8462262887303824</v>
      </c>
    </row>
    <row r="1052" spans="16:19" x14ac:dyDescent="0.25">
      <c r="P1052">
        <v>27.982844710906864</v>
      </c>
      <c r="Q1052">
        <v>1.5661180902075533</v>
      </c>
      <c r="R1052">
        <v>0.51667325075910353</v>
      </c>
      <c r="S1052">
        <v>3.0133862011524992</v>
      </c>
    </row>
    <row r="1053" spans="16:19" x14ac:dyDescent="0.25">
      <c r="P1053">
        <v>30.033901224323593</v>
      </c>
      <c r="Q1053">
        <v>-0.46159222830841617</v>
      </c>
      <c r="R1053">
        <v>23.305260935024542</v>
      </c>
      <c r="S1053">
        <v>0.96489190665709323</v>
      </c>
    </row>
    <row r="1054" spans="16:19" x14ac:dyDescent="0.25">
      <c r="P1054">
        <v>27.596910090283899</v>
      </c>
      <c r="Q1054">
        <v>-0.26932628180688262</v>
      </c>
      <c r="R1054">
        <v>0.46838560415167213</v>
      </c>
      <c r="S1054">
        <v>3.3988387048855175</v>
      </c>
    </row>
    <row r="1055" spans="16:19" x14ac:dyDescent="0.25">
      <c r="P1055">
        <v>29.654573546312065</v>
      </c>
      <c r="Q1055">
        <v>-2.2061137641096984</v>
      </c>
      <c r="R1055">
        <v>1.2043848375334913</v>
      </c>
      <c r="S1055">
        <v>1.3437457212974147</v>
      </c>
    </row>
    <row r="1056" spans="16:19" x14ac:dyDescent="0.25">
      <c r="P1056">
        <v>30.380701490316831</v>
      </c>
      <c r="Q1056">
        <v>-0.9406346139284959</v>
      </c>
      <c r="R1056">
        <v>21.912789812935962</v>
      </c>
      <c r="S1056">
        <v>0.61852487017149427</v>
      </c>
    </row>
    <row r="1057" spans="16:19" x14ac:dyDescent="0.25">
      <c r="P1057">
        <v>29.996068955680254</v>
      </c>
      <c r="Q1057">
        <v>0.35804189751292043</v>
      </c>
      <c r="R1057">
        <v>7.2075832037085616</v>
      </c>
      <c r="S1057">
        <v>1.0026769145087762</v>
      </c>
    </row>
    <row r="1058" spans="16:19" x14ac:dyDescent="0.25">
      <c r="P1058">
        <v>29.142016511503034</v>
      </c>
      <c r="Q1058">
        <v>-0.55157828201735948</v>
      </c>
      <c r="R1058">
        <v>1.9245366902636047</v>
      </c>
      <c r="S1058">
        <v>1.8556624600813223</v>
      </c>
    </row>
    <row r="1059" spans="16:19" x14ac:dyDescent="0.25">
      <c r="P1059">
        <v>33.322217502450954</v>
      </c>
      <c r="Q1059">
        <v>0.74073391643043163</v>
      </c>
      <c r="R1059">
        <v>2.3193165440496202</v>
      </c>
      <c r="S1059">
        <v>2.6392168785418839</v>
      </c>
    </row>
    <row r="1060" spans="16:19" x14ac:dyDescent="0.25">
      <c r="P1060">
        <v>30.532033446679147</v>
      </c>
      <c r="Q1060">
        <v>1.3742056772636662</v>
      </c>
      <c r="R1060">
        <v>10.588646836783985</v>
      </c>
      <c r="S1060">
        <v>0.46738196057578629</v>
      </c>
    </row>
    <row r="1061" spans="16:19" x14ac:dyDescent="0.25">
      <c r="P1061">
        <v>31.022709459508913</v>
      </c>
      <c r="Q1061">
        <v>0.1135047012318028</v>
      </c>
      <c r="R1061">
        <v>2.2681090418902462E-2</v>
      </c>
      <c r="S1061">
        <v>1.4177295033440418</v>
      </c>
    </row>
    <row r="1062" spans="16:19" x14ac:dyDescent="0.25">
      <c r="P1062">
        <v>32.092270050907487</v>
      </c>
      <c r="Q1062">
        <v>-0.66393357066691394</v>
      </c>
      <c r="R1062">
        <v>1.0909055663243845</v>
      </c>
      <c r="S1062">
        <v>2.3634514666572506</v>
      </c>
    </row>
    <row r="1063" spans="16:19" x14ac:dyDescent="0.25">
      <c r="P1063">
        <v>30.075473443014403</v>
      </c>
      <c r="Q1063">
        <v>1.5599620252086344</v>
      </c>
      <c r="R1063">
        <v>11.077870965647582</v>
      </c>
      <c r="S1063">
        <v>0.92337162077487944</v>
      </c>
    </row>
    <row r="1064" spans="16:19" x14ac:dyDescent="0.25">
      <c r="P1064">
        <v>29.489078209410867</v>
      </c>
      <c r="Q1064">
        <v>-1.1859855167061202</v>
      </c>
      <c r="R1064">
        <v>22.225123831753464</v>
      </c>
      <c r="S1064">
        <v>1.5090343182668631</v>
      </c>
    </row>
    <row r="1065" spans="16:19" x14ac:dyDescent="0.25">
      <c r="P1065">
        <v>32.174421809459609</v>
      </c>
      <c r="Q1065">
        <v>-0.71386565021265347</v>
      </c>
      <c r="R1065">
        <v>1.1729546993326441</v>
      </c>
      <c r="S1065">
        <v>2.1625619012792741</v>
      </c>
    </row>
    <row r="1066" spans="16:19" x14ac:dyDescent="0.25">
      <c r="P1066">
        <v>28.799098277357405</v>
      </c>
      <c r="Q1066">
        <v>-0.58636957661429256</v>
      </c>
      <c r="R1066">
        <v>29.35470867634282</v>
      </c>
      <c r="S1066">
        <v>2.198152314227547</v>
      </c>
    </row>
    <row r="1067" spans="16:19" x14ac:dyDescent="0.25">
      <c r="P1067">
        <v>30.366539470445403</v>
      </c>
      <c r="Q1067">
        <v>0.21541095174056726</v>
      </c>
      <c r="R1067">
        <v>0.60580782919424603</v>
      </c>
      <c r="S1067">
        <v>0.63266919857755233</v>
      </c>
    </row>
    <row r="1068" spans="16:19" x14ac:dyDescent="0.25">
      <c r="P1068">
        <v>30.334636253048583</v>
      </c>
      <c r="Q1068">
        <v>-0.19087830138425488</v>
      </c>
      <c r="R1068">
        <v>17.652498246106816</v>
      </c>
      <c r="S1068">
        <v>0.66453256186663323</v>
      </c>
    </row>
    <row r="1069" spans="16:19" x14ac:dyDescent="0.25">
      <c r="P1069">
        <v>27.325511246481017</v>
      </c>
      <c r="Q1069">
        <v>1.1787800431823199</v>
      </c>
      <c r="R1069">
        <v>0.61492752557021246</v>
      </c>
      <c r="S1069">
        <v>3.6698985120756737</v>
      </c>
    </row>
    <row r="1070" spans="16:19" x14ac:dyDescent="0.25">
      <c r="P1070">
        <v>31.680744231494479</v>
      </c>
      <c r="Q1070">
        <v>-0.35364722354401606</v>
      </c>
      <c r="R1070">
        <v>0.67989383281501492</v>
      </c>
      <c r="S1070">
        <v>1.8624070574006817</v>
      </c>
    </row>
    <row r="1071" spans="16:19" x14ac:dyDescent="0.25">
      <c r="P1071">
        <v>32.585097847807312</v>
      </c>
      <c r="Q1071">
        <v>0.13892152209098557</v>
      </c>
      <c r="R1071">
        <v>1.583117713339425</v>
      </c>
      <c r="S1071">
        <v>2.7276386283856793</v>
      </c>
    </row>
    <row r="1072" spans="16:19" x14ac:dyDescent="0.25">
      <c r="P1072">
        <v>29.930094206902094</v>
      </c>
      <c r="Q1072">
        <v>-0.21503781314840462</v>
      </c>
      <c r="R1072">
        <v>14.978290829633291</v>
      </c>
      <c r="S1072">
        <v>1.0685692463722667</v>
      </c>
    </row>
    <row r="1073" spans="16:19" x14ac:dyDescent="0.25">
      <c r="P1073">
        <v>31.494089911821362</v>
      </c>
      <c r="Q1073">
        <v>-1.2539562744565655</v>
      </c>
      <c r="R1073">
        <v>0.49347268527854282</v>
      </c>
      <c r="S1073">
        <v>0.54112205799798463</v>
      </c>
    </row>
    <row r="1074" spans="16:19" x14ac:dyDescent="0.25">
      <c r="P1074">
        <v>30.569546639521427</v>
      </c>
      <c r="Q1074">
        <v>-4.1976867500529078E-2</v>
      </c>
      <c r="R1074">
        <v>36.447484085504641</v>
      </c>
      <c r="S1074">
        <v>0.4299156299295851</v>
      </c>
    </row>
    <row r="1075" spans="16:19" x14ac:dyDescent="0.25">
      <c r="P1075">
        <v>29.323512081876451</v>
      </c>
      <c r="Q1075">
        <v>-1.7489121591355941</v>
      </c>
      <c r="R1075">
        <v>0.11452450650927257</v>
      </c>
      <c r="S1075">
        <v>1.674393617436519</v>
      </c>
    </row>
    <row r="1076" spans="16:19" x14ac:dyDescent="0.25">
      <c r="P1076">
        <v>31.14822350894017</v>
      </c>
      <c r="Q1076">
        <v>-1.4543222415777974</v>
      </c>
      <c r="R1076">
        <v>0.14803834530537616</v>
      </c>
      <c r="S1076">
        <v>1.5044575026428888</v>
      </c>
    </row>
    <row r="1077" spans="16:19" x14ac:dyDescent="0.25">
      <c r="P1077">
        <v>29.476437408084831</v>
      </c>
      <c r="Q1077">
        <v>-0.74165502392671401</v>
      </c>
      <c r="R1077">
        <v>33.774662184539565</v>
      </c>
      <c r="S1077">
        <v>1.521659328462754</v>
      </c>
    </row>
    <row r="1078" spans="16:19" x14ac:dyDescent="0.25">
      <c r="P1078">
        <v>28.422142593228298</v>
      </c>
      <c r="Q1078">
        <v>0.25551514858856988</v>
      </c>
      <c r="R1078">
        <v>13.496049775256926</v>
      </c>
      <c r="S1078">
        <v>2.5746370981254527</v>
      </c>
    </row>
    <row r="1079" spans="16:19" x14ac:dyDescent="0.25">
      <c r="P1079">
        <v>32.667316710903066</v>
      </c>
      <c r="Q1079">
        <v>-0.39165811046196924</v>
      </c>
      <c r="R1079">
        <v>1.6652338670630407</v>
      </c>
      <c r="S1079">
        <v>0.42388264441353662</v>
      </c>
    </row>
    <row r="1080" spans="16:19" x14ac:dyDescent="0.25">
      <c r="P1080">
        <v>28.535156367550755</v>
      </c>
      <c r="Q1080">
        <v>0.90548261608729386</v>
      </c>
      <c r="R1080">
        <v>9.3826382884912167</v>
      </c>
      <c r="S1080">
        <v>2.4617645027656643</v>
      </c>
    </row>
    <row r="1081" spans="16:19" x14ac:dyDescent="0.25">
      <c r="P1081">
        <v>27.719007121638555</v>
      </c>
      <c r="Q1081">
        <v>0.95956136906338352</v>
      </c>
      <c r="R1081">
        <v>15.694180204840196</v>
      </c>
      <c r="S1081">
        <v>3.276894199471482</v>
      </c>
    </row>
    <row r="1082" spans="16:19" x14ac:dyDescent="0.25">
      <c r="P1082">
        <v>31.937794616413449</v>
      </c>
      <c r="Q1082">
        <v>0.45677193300365038</v>
      </c>
      <c r="R1082">
        <v>0.93662310548979955</v>
      </c>
      <c r="S1082">
        <v>1.2080908920211977</v>
      </c>
    </row>
    <row r="1083" spans="16:19" x14ac:dyDescent="0.25">
      <c r="P1083">
        <v>30.24704892249143</v>
      </c>
      <c r="Q1083">
        <v>-1.3315446051366617</v>
      </c>
      <c r="R1083">
        <v>2.5356295396808988</v>
      </c>
      <c r="S1083">
        <v>0.75201047665968868</v>
      </c>
    </row>
    <row r="1084" spans="16:19" x14ac:dyDescent="0.25">
      <c r="P1084">
        <v>29.413693930928652</v>
      </c>
      <c r="Q1084">
        <v>-1.1611731315086344</v>
      </c>
      <c r="R1084">
        <v>12.598805319305438</v>
      </c>
      <c r="S1084">
        <v>1.5843244252704112</v>
      </c>
    </row>
    <row r="1085" spans="16:19" x14ac:dyDescent="0.25">
      <c r="P1085">
        <v>31.851269005420356</v>
      </c>
      <c r="Q1085">
        <v>-0.79479186771494192</v>
      </c>
      <c r="R1085">
        <v>0.85020558394047185</v>
      </c>
      <c r="S1085">
        <v>1.9707581614456837</v>
      </c>
    </row>
    <row r="1086" spans="16:19" x14ac:dyDescent="0.25">
      <c r="P1086">
        <v>28.999328594055804</v>
      </c>
      <c r="Q1086">
        <v>0.51384612537030427</v>
      </c>
      <c r="R1086">
        <v>17.246405853665472</v>
      </c>
      <c r="S1086">
        <v>1.9981721290602452</v>
      </c>
    </row>
    <row r="1087" spans="16:19" x14ac:dyDescent="0.25">
      <c r="P1087">
        <v>30.465224992517026</v>
      </c>
      <c r="Q1087">
        <v>1.5841299415864698</v>
      </c>
      <c r="R1087">
        <v>0.4535614540121789</v>
      </c>
      <c r="S1087">
        <v>0.53410695634256888</v>
      </c>
    </row>
    <row r="1088" spans="16:19" x14ac:dyDescent="0.25">
      <c r="P1088">
        <v>31.5923226591607</v>
      </c>
      <c r="Q1088">
        <v>0.1025578607023272</v>
      </c>
      <c r="R1088">
        <v>0.59158271839607401</v>
      </c>
      <c r="S1088">
        <v>0.59388503318676367</v>
      </c>
    </row>
    <row r="1089" spans="16:19" x14ac:dyDescent="0.25">
      <c r="P1089">
        <v>29.029515327994446</v>
      </c>
      <c r="Q1089">
        <v>-0.56517472797104351</v>
      </c>
      <c r="R1089">
        <v>2.2397978135160117</v>
      </c>
      <c r="S1089">
        <v>1.968023104965464</v>
      </c>
    </row>
    <row r="1090" spans="16:19" x14ac:dyDescent="0.25">
      <c r="P1090">
        <v>29.327735412155295</v>
      </c>
      <c r="Q1090">
        <v>0.62005631388583304</v>
      </c>
      <c r="R1090">
        <v>0.24117035334591783</v>
      </c>
      <c r="S1090">
        <v>1.6701755630224213</v>
      </c>
    </row>
    <row r="1091" spans="16:19" x14ac:dyDescent="0.25">
      <c r="P1091">
        <v>30.591627390675772</v>
      </c>
      <c r="Q1091">
        <v>-0.71530084701366725</v>
      </c>
      <c r="R1091">
        <v>10.014321159936589</v>
      </c>
      <c r="S1091">
        <v>0.40786246247078189</v>
      </c>
    </row>
    <row r="1092" spans="16:19" x14ac:dyDescent="0.25">
      <c r="P1092">
        <v>29.384134505165289</v>
      </c>
      <c r="Q1092">
        <v>-0.75325507268497971</v>
      </c>
      <c r="R1092">
        <v>13.651218664928908</v>
      </c>
      <c r="S1092">
        <v>1.6138469248352523</v>
      </c>
    </row>
    <row r="1093" spans="16:19" x14ac:dyDescent="0.25">
      <c r="P1093">
        <v>30.186061156958264</v>
      </c>
      <c r="Q1093">
        <v>-1.1261093951260683</v>
      </c>
      <c r="R1093">
        <v>5.1190890881237028</v>
      </c>
      <c r="S1093">
        <v>0.81292205511278393</v>
      </c>
    </row>
    <row r="1094" spans="16:19" x14ac:dyDescent="0.25">
      <c r="P1094">
        <v>31.216626831454363</v>
      </c>
      <c r="Q1094">
        <v>1.2439924435398029</v>
      </c>
      <c r="R1094">
        <v>0.2163562170842625</v>
      </c>
      <c r="S1094">
        <v>1.2237370747652601</v>
      </c>
    </row>
    <row r="1095" spans="16:19" x14ac:dyDescent="0.25">
      <c r="P1095">
        <v>28.391298664026611</v>
      </c>
      <c r="Q1095">
        <v>-0.8978478740634015</v>
      </c>
      <c r="R1095">
        <v>46.051027273693613</v>
      </c>
      <c r="S1095">
        <v>2.6054424965024201</v>
      </c>
    </row>
    <row r="1096" spans="16:19" x14ac:dyDescent="0.25">
      <c r="P1096">
        <v>30.942676864518624</v>
      </c>
      <c r="Q1096">
        <v>0.10710395214868056</v>
      </c>
      <c r="R1096">
        <v>1.8928543597310894</v>
      </c>
      <c r="S1096">
        <v>5.7251526327069521E-2</v>
      </c>
    </row>
    <row r="1097" spans="16:19" x14ac:dyDescent="0.25">
      <c r="P1097">
        <v>32.028927986853162</v>
      </c>
      <c r="Q1097">
        <v>2.136516370329848</v>
      </c>
      <c r="R1097">
        <v>1.0276426303847528</v>
      </c>
      <c r="S1097">
        <v>1.2830347231088768</v>
      </c>
    </row>
    <row r="1098" spans="16:19" x14ac:dyDescent="0.25">
      <c r="P1098">
        <v>28.569742045239011</v>
      </c>
      <c r="Q1098">
        <v>1.5022056474256706</v>
      </c>
      <c r="R1098">
        <v>10.790861631318657</v>
      </c>
      <c r="S1098">
        <v>2.427222030165713</v>
      </c>
    </row>
    <row r="1099" spans="16:19" x14ac:dyDescent="0.25">
      <c r="P1099">
        <v>29.456985635627522</v>
      </c>
      <c r="Q1099">
        <v>-1.0120238513195934</v>
      </c>
      <c r="R1099">
        <v>31.668325918223847</v>
      </c>
      <c r="S1099">
        <v>1.5410868013948587</v>
      </c>
    </row>
    <row r="1100" spans="16:19" x14ac:dyDescent="0.25">
      <c r="P1100">
        <v>30.698899644989329</v>
      </c>
      <c r="Q1100">
        <v>-0.27526955268440306</v>
      </c>
      <c r="R1100">
        <v>85.93442919275985</v>
      </c>
      <c r="S1100">
        <v>0.30072421470357669</v>
      </c>
    </row>
    <row r="1101" spans="16:19" x14ac:dyDescent="0.25">
      <c r="P1101">
        <v>28.881458014203972</v>
      </c>
      <c r="Q1101">
        <v>-0.12597618428221244</v>
      </c>
      <c r="R1101">
        <v>20.485865709842223</v>
      </c>
      <c r="S1101">
        <v>2.1158954627352959</v>
      </c>
    </row>
    <row r="1102" spans="16:19" x14ac:dyDescent="0.25">
      <c r="P1102">
        <v>32.745147570587676</v>
      </c>
      <c r="Q1102">
        <v>1.3358071931369968</v>
      </c>
      <c r="R1102">
        <v>1.7429674989530766</v>
      </c>
      <c r="S1102">
        <v>1.0858101828508726</v>
      </c>
    </row>
    <row r="1103" spans="16:19" x14ac:dyDescent="0.25">
      <c r="P1103">
        <v>29.8736499710499</v>
      </c>
      <c r="Q1103">
        <v>0.4415565344329736</v>
      </c>
      <c r="R1103">
        <v>8.8788615076633004</v>
      </c>
      <c r="S1103">
        <v>1.1249429710083363</v>
      </c>
    </row>
    <row r="1104" spans="16:19" x14ac:dyDescent="0.25">
      <c r="P1104">
        <v>28.923380121903001</v>
      </c>
      <c r="Q1104">
        <v>-0.85555208072877353</v>
      </c>
      <c r="R1104">
        <v>27.325778464796354</v>
      </c>
      <c r="S1104">
        <v>2.0740257249328855</v>
      </c>
    </row>
    <row r="1105" spans="16:19" x14ac:dyDescent="0.25">
      <c r="P1105">
        <v>30.350049266375422</v>
      </c>
      <c r="Q1105">
        <v>0.27468521592061573</v>
      </c>
      <c r="R1105">
        <v>7.5290870012385653</v>
      </c>
      <c r="S1105">
        <v>0.64913880277005198</v>
      </c>
    </row>
    <row r="1106" spans="16:19" x14ac:dyDescent="0.25">
      <c r="P1106">
        <v>30.635557677752836</v>
      </c>
      <c r="Q1106">
        <v>0.80531305962942468</v>
      </c>
      <c r="R1106">
        <v>9.1980901131841097</v>
      </c>
      <c r="S1106">
        <v>0.36398705394632325</v>
      </c>
    </row>
    <row r="1107" spans="16:19" x14ac:dyDescent="0.25">
      <c r="P1107">
        <v>26.933468347586871</v>
      </c>
      <c r="Q1107">
        <v>0.35610997604220912</v>
      </c>
      <c r="R1107">
        <v>1.0679370815691307</v>
      </c>
      <c r="S1107">
        <v>4.0614516635021394</v>
      </c>
    </row>
    <row r="1108" spans="16:19" x14ac:dyDescent="0.25">
      <c r="P1108">
        <v>30.253677708927963</v>
      </c>
      <c r="Q1108">
        <v>0.41640204440576517</v>
      </c>
      <c r="R1108">
        <v>19.262942457498355</v>
      </c>
      <c r="S1108">
        <v>0.74538997102961924</v>
      </c>
    </row>
    <row r="1109" spans="16:19" x14ac:dyDescent="0.25">
      <c r="P1109">
        <v>29.802197921198527</v>
      </c>
      <c r="Q1109">
        <v>-2.2189793428245449E-2</v>
      </c>
      <c r="R1109">
        <v>18.028803741845721</v>
      </c>
      <c r="S1109">
        <v>1.1963057615960577</v>
      </c>
    </row>
    <row r="1110" spans="16:19" x14ac:dyDescent="0.25">
      <c r="P1110">
        <v>29.327058128198029</v>
      </c>
      <c r="Q1110">
        <v>6.9909423562427284E-2</v>
      </c>
      <c r="R1110">
        <v>10.97113230193389</v>
      </c>
      <c r="S1110">
        <v>1.6708520009036485</v>
      </c>
    </row>
    <row r="1111" spans="16:19" x14ac:dyDescent="0.25">
      <c r="P1111">
        <v>31.063397318098698</v>
      </c>
      <c r="Q1111">
        <v>1.3059617570227513</v>
      </c>
      <c r="R1111">
        <v>6.3318120959598448E-2</v>
      </c>
      <c r="S1111">
        <v>1.4457996919387963</v>
      </c>
    </row>
    <row r="1112" spans="16:19" x14ac:dyDescent="0.25">
      <c r="P1112">
        <v>29.535091426879475</v>
      </c>
      <c r="Q1112">
        <v>-0.88153851125305449</v>
      </c>
      <c r="R1112">
        <v>6.3876702792520904E-2</v>
      </c>
      <c r="S1112">
        <v>1.4630785813872376</v>
      </c>
    </row>
    <row r="1113" spans="16:19" x14ac:dyDescent="0.25">
      <c r="P1113">
        <v>28.481342079227858</v>
      </c>
      <c r="Q1113">
        <v>-1.5676007857179675</v>
      </c>
      <c r="R1113">
        <v>21.524342477755479</v>
      </c>
      <c r="S1113">
        <v>2.5155115652530582</v>
      </c>
    </row>
    <row r="1114" spans="16:19" x14ac:dyDescent="0.25">
      <c r="P1114">
        <v>31.029119829793046</v>
      </c>
      <c r="Q1114">
        <v>-0.65988360726446382</v>
      </c>
      <c r="R1114">
        <v>2.9083452746195962E-2</v>
      </c>
      <c r="S1114">
        <v>4.0378778933796458</v>
      </c>
    </row>
    <row r="1115" spans="16:19" x14ac:dyDescent="0.25">
      <c r="P1115">
        <v>30.692972984542692</v>
      </c>
      <c r="Q1115">
        <v>6.2093088218943202E-3</v>
      </c>
      <c r="R1115">
        <v>32.132609594889125</v>
      </c>
      <c r="S1115">
        <v>0.30664347145292981</v>
      </c>
    </row>
    <row r="1116" spans="16:19" x14ac:dyDescent="0.25">
      <c r="P1116">
        <v>29.420002476862702</v>
      </c>
      <c r="Q1116">
        <v>0.60633898627517013</v>
      </c>
      <c r="R1116">
        <v>1.5115583778147723</v>
      </c>
      <c r="S1116">
        <v>1.5780237600922795</v>
      </c>
    </row>
    <row r="1117" spans="16:19" x14ac:dyDescent="0.25">
      <c r="P1117">
        <v>30.652937438744932</v>
      </c>
      <c r="Q1117">
        <v>0.68102162260264765</v>
      </c>
      <c r="R1117">
        <v>13.772115249580704</v>
      </c>
      <c r="S1117">
        <v>0.34662900408318476</v>
      </c>
    </row>
    <row r="1118" spans="16:19" x14ac:dyDescent="0.25">
      <c r="P1118">
        <v>27.958050085865533</v>
      </c>
      <c r="Q1118">
        <v>-1.1821943055472461</v>
      </c>
      <c r="R1118">
        <v>0.54485426169144802</v>
      </c>
      <c r="S1118">
        <v>3.0381498522752604</v>
      </c>
    </row>
    <row r="1119" spans="16:19" x14ac:dyDescent="0.25">
      <c r="P1119">
        <v>30.080590536985216</v>
      </c>
      <c r="Q1119">
        <v>-0.92080927490985531</v>
      </c>
      <c r="R1119">
        <v>8.0223415377231575</v>
      </c>
      <c r="S1119">
        <v>0.91826091917546493</v>
      </c>
    </row>
    <row r="1120" spans="16:19" x14ac:dyDescent="0.25">
      <c r="P1120">
        <v>30.540074426759876</v>
      </c>
      <c r="Q1120">
        <v>-1.88730831901118E-2</v>
      </c>
      <c r="R1120">
        <v>2.8891114910946136</v>
      </c>
      <c r="S1120">
        <v>0.45935102544075934</v>
      </c>
    </row>
    <row r="1121" spans="16:19" x14ac:dyDescent="0.25">
      <c r="P1121">
        <v>27.749992019116529</v>
      </c>
      <c r="Q1121">
        <v>0.10401053789922114</v>
      </c>
      <c r="R1121">
        <v>0.37459693030074703</v>
      </c>
      <c r="S1121">
        <v>3.2459480089184867</v>
      </c>
    </row>
    <row r="1122" spans="16:19" x14ac:dyDescent="0.25">
      <c r="P1122">
        <v>29.764658835168159</v>
      </c>
      <c r="Q1122">
        <v>-1.3594122920225766</v>
      </c>
      <c r="R1122">
        <v>7.2050135334313001</v>
      </c>
      <c r="S1122">
        <v>1.2337979530840824</v>
      </c>
    </row>
    <row r="1123" spans="16:19" x14ac:dyDescent="0.25">
      <c r="P1123">
        <v>32.382062591985253</v>
      </c>
      <c r="Q1123">
        <v>-1.3499180705011415</v>
      </c>
      <c r="R1123">
        <v>1.380336093031922</v>
      </c>
      <c r="S1123">
        <v>1.1087163965155722</v>
      </c>
    </row>
    <row r="1124" spans="16:19" x14ac:dyDescent="0.25">
      <c r="P1124">
        <v>29.605903133851694</v>
      </c>
      <c r="Q1124">
        <v>0.17629577914760305</v>
      </c>
      <c r="R1124">
        <v>2.0342474949673739</v>
      </c>
      <c r="S1124">
        <v>1.3923553337501318</v>
      </c>
    </row>
    <row r="1125" spans="16:19" x14ac:dyDescent="0.25">
      <c r="P1125">
        <v>29.69081273179312</v>
      </c>
      <c r="Q1125">
        <v>-0.4421859640521163</v>
      </c>
      <c r="R1125">
        <v>8.9621436912580155</v>
      </c>
      <c r="S1125">
        <v>1.3075518064981406</v>
      </c>
    </row>
    <row r="1126" spans="16:19" x14ac:dyDescent="0.25">
      <c r="P1126">
        <v>30.552064229958198</v>
      </c>
      <c r="Q1126">
        <v>-1.1541660562136657</v>
      </c>
      <c r="R1126">
        <v>19.372992427737469</v>
      </c>
      <c r="S1126">
        <v>0.44737620013330331</v>
      </c>
    </row>
    <row r="1127" spans="16:19" x14ac:dyDescent="0.25">
      <c r="P1127">
        <v>29.446424096474164</v>
      </c>
      <c r="Q1127">
        <v>-0.54668549530408339</v>
      </c>
      <c r="R1127">
        <v>23.875083992702592</v>
      </c>
      <c r="S1127">
        <v>1.55163514687204</v>
      </c>
    </row>
    <row r="1128" spans="16:19" x14ac:dyDescent="0.25">
      <c r="P1128">
        <v>30.14426010292204</v>
      </c>
      <c r="Q1128">
        <v>0.78970765019513633</v>
      </c>
      <c r="R1128">
        <v>13.375364052781766</v>
      </c>
      <c r="S1128">
        <v>0.85467089047493316</v>
      </c>
    </row>
    <row r="1129" spans="16:19" x14ac:dyDescent="0.25">
      <c r="P1129">
        <v>31.142095843587335</v>
      </c>
      <c r="Q1129">
        <v>-0.19031159523157232</v>
      </c>
      <c r="R1129">
        <v>0.14191833474898746</v>
      </c>
      <c r="S1129">
        <v>4.6956804594922161</v>
      </c>
    </row>
    <row r="1130" spans="16:19" x14ac:dyDescent="0.25">
      <c r="P1130">
        <v>29.627332583355035</v>
      </c>
      <c r="Q1130">
        <v>-0.63632734963058257</v>
      </c>
      <c r="R1130">
        <v>13.377354418782595</v>
      </c>
      <c r="S1130">
        <v>1.3709526543238864</v>
      </c>
    </row>
    <row r="1131" spans="16:19" x14ac:dyDescent="0.25">
      <c r="P1131">
        <v>29.379983412074214</v>
      </c>
      <c r="Q1131">
        <v>0.86264820452786495</v>
      </c>
      <c r="R1131">
        <v>8.6481947539466741</v>
      </c>
      <c r="S1131">
        <v>1.6179928323016537</v>
      </c>
    </row>
    <row r="1132" spans="16:19" x14ac:dyDescent="0.25">
      <c r="P1132">
        <v>33.599860719164056</v>
      </c>
      <c r="Q1132">
        <v>-0.35036667963584728</v>
      </c>
      <c r="R1132">
        <v>2.5966129235602433</v>
      </c>
      <c r="S1132">
        <v>0.36571932500880144</v>
      </c>
    </row>
    <row r="1133" spans="16:19" x14ac:dyDescent="0.25">
      <c r="P1133">
        <v>29.744276277120846</v>
      </c>
      <c r="Q1133">
        <v>1.4373440486161915</v>
      </c>
      <c r="R1133">
        <v>0.63287126982169906</v>
      </c>
      <c r="S1133">
        <v>1.2541550488510766</v>
      </c>
    </row>
    <row r="1134" spans="16:19" x14ac:dyDescent="0.25">
      <c r="P1134">
        <v>31.78223243932926</v>
      </c>
      <c r="Q1134">
        <v>3.9959331600509254E-2</v>
      </c>
      <c r="R1134">
        <v>0.78125525964463793</v>
      </c>
      <c r="S1134">
        <v>2.0514535580674242</v>
      </c>
    </row>
    <row r="1135" spans="16:19" x14ac:dyDescent="0.25">
      <c r="P1135">
        <v>30.385524482425982</v>
      </c>
      <c r="Q1135">
        <v>0.54451073891539115</v>
      </c>
      <c r="R1135">
        <v>10.631653412484896</v>
      </c>
      <c r="S1135">
        <v>0.61370790303608647</v>
      </c>
    </row>
    <row r="1136" spans="16:19" x14ac:dyDescent="0.25">
      <c r="P1136">
        <v>27.516483638861231</v>
      </c>
      <c r="Q1136">
        <v>0.73504820590030528</v>
      </c>
      <c r="R1136">
        <v>0.51549578353507852</v>
      </c>
      <c r="S1136">
        <v>3.4791646860508996</v>
      </c>
    </row>
    <row r="1137" spans="16:19" x14ac:dyDescent="0.25">
      <c r="P1137">
        <v>31.573403611214829</v>
      </c>
      <c r="Q1137">
        <v>-3.2304081117719416</v>
      </c>
      <c r="R1137">
        <v>0.57268730448578509</v>
      </c>
      <c r="S1137">
        <v>1.7924103548525383</v>
      </c>
    </row>
    <row r="1138" spans="16:19" x14ac:dyDescent="0.25">
      <c r="P1138">
        <v>32.494823016077774</v>
      </c>
      <c r="Q1138">
        <v>0.68186923998980864</v>
      </c>
      <c r="R1138">
        <v>1.4929556546517142</v>
      </c>
      <c r="S1138">
        <v>1.0090547670805701</v>
      </c>
    </row>
    <row r="1139" spans="16:19" x14ac:dyDescent="0.25">
      <c r="P1139">
        <v>28.174392359775432</v>
      </c>
      <c r="Q1139">
        <v>1.063963847690059</v>
      </c>
      <c r="R1139">
        <v>1.6474537279419741</v>
      </c>
      <c r="S1139">
        <v>2.8220778372607498</v>
      </c>
    </row>
    <row r="1140" spans="16:19" x14ac:dyDescent="0.25">
      <c r="P1140">
        <v>29.778663604297982</v>
      </c>
      <c r="Q1140">
        <v>-0.4360207896490102</v>
      </c>
      <c r="R1140">
        <v>5.0663392962612095</v>
      </c>
      <c r="S1140">
        <v>1.2198106789790033</v>
      </c>
    </row>
    <row r="1141" spans="16:19" x14ac:dyDescent="0.25">
      <c r="P1141">
        <v>30.597969222869775</v>
      </c>
      <c r="Q1141">
        <v>0.39070610579991522</v>
      </c>
      <c r="R1141">
        <v>0.15549827766926366</v>
      </c>
      <c r="S1141">
        <v>0.4015285526145283</v>
      </c>
    </row>
    <row r="1142" spans="16:19" x14ac:dyDescent="0.25">
      <c r="P1142">
        <v>27.246737904764863</v>
      </c>
      <c r="Q1142">
        <v>0.86946051007675984</v>
      </c>
      <c r="R1142">
        <v>1.0133816955408299</v>
      </c>
      <c r="S1142">
        <v>3.7485734486307214</v>
      </c>
    </row>
    <row r="1143" spans="16:19" x14ac:dyDescent="0.25">
      <c r="P1143">
        <v>30.207695503875822</v>
      </c>
      <c r="Q1143">
        <v>-0.57684054165529752</v>
      </c>
      <c r="R1143">
        <v>12.709282160868288</v>
      </c>
      <c r="S1143">
        <v>0.79131473423407928</v>
      </c>
    </row>
    <row r="1144" spans="16:19" x14ac:dyDescent="0.25">
      <c r="P1144">
        <v>29.90287040242977</v>
      </c>
      <c r="Q1144">
        <v>-4.9316452439612246E-2</v>
      </c>
      <c r="R1144">
        <v>51.367731604203193</v>
      </c>
      <c r="S1144">
        <v>1.0957590423487389</v>
      </c>
    </row>
    <row r="1145" spans="16:19" x14ac:dyDescent="0.25">
      <c r="P1145">
        <v>29.452043668021723</v>
      </c>
      <c r="Q1145">
        <v>-0.33417237245377918</v>
      </c>
      <c r="R1145">
        <v>1.3194874284412306</v>
      </c>
      <c r="S1145">
        <v>1.5460225954004541</v>
      </c>
    </row>
    <row r="1146" spans="16:19" x14ac:dyDescent="0.25">
      <c r="P1146">
        <v>32.481570533131965</v>
      </c>
      <c r="Q1146">
        <v>-0.39086743705861682</v>
      </c>
      <c r="R1146">
        <v>1.4797197269603977</v>
      </c>
      <c r="S1146">
        <v>1.5008776715548864</v>
      </c>
    </row>
    <row r="1147" spans="16:19" x14ac:dyDescent="0.25">
      <c r="P1147">
        <v>30.275363681154101</v>
      </c>
      <c r="Q1147">
        <v>-0.86983155233909037</v>
      </c>
      <c r="R1147">
        <v>16.617966040714293</v>
      </c>
      <c r="S1147">
        <v>0.72373108933365549</v>
      </c>
    </row>
    <row r="1148" spans="16:19" x14ac:dyDescent="0.25">
      <c r="P1148">
        <v>27.786284110113982</v>
      </c>
      <c r="Q1148">
        <v>-9.0518762320005511E-2</v>
      </c>
      <c r="R1148">
        <v>13.884966201839617</v>
      </c>
      <c r="S1148">
        <v>3.2097012546933947</v>
      </c>
    </row>
    <row r="1149" spans="16:19" x14ac:dyDescent="0.25">
      <c r="P1149">
        <v>30.452166091130831</v>
      </c>
      <c r="Q1149">
        <v>-1.9495518012491198</v>
      </c>
      <c r="R1149">
        <v>118.47658638469532</v>
      </c>
      <c r="S1149">
        <v>0.54714954430004825</v>
      </c>
    </row>
    <row r="1150" spans="16:19" x14ac:dyDescent="0.25">
      <c r="P1150">
        <v>28.725273987923003</v>
      </c>
      <c r="Q1150">
        <v>-1.459779138074341</v>
      </c>
      <c r="R1150">
        <v>3.0449742265610884</v>
      </c>
      <c r="S1150">
        <v>2.271884380951358</v>
      </c>
    </row>
    <row r="1151" spans="16:19" x14ac:dyDescent="0.25">
      <c r="P1151">
        <v>29.390984146477695</v>
      </c>
      <c r="Q1151">
        <v>-1.4309935543608197</v>
      </c>
      <c r="R1151">
        <v>34.164499977410983</v>
      </c>
      <c r="S1151">
        <v>1.607005840225433</v>
      </c>
    </row>
    <row r="1152" spans="16:19" x14ac:dyDescent="0.25">
      <c r="P1152">
        <v>31.735136973745107</v>
      </c>
      <c r="Q1152">
        <v>-0.7059970680711436</v>
      </c>
      <c r="R1152">
        <v>0.73421862661445836</v>
      </c>
      <c r="S1152">
        <v>2.8190156265165642</v>
      </c>
    </row>
    <row r="1153" spans="16:19" x14ac:dyDescent="0.25">
      <c r="P1153">
        <v>28.014347670571858</v>
      </c>
      <c r="Q1153">
        <v>1.7469057173009004</v>
      </c>
      <c r="R1153">
        <v>0.48252026242451335</v>
      </c>
      <c r="S1153">
        <v>2.9819225955856505</v>
      </c>
    </row>
    <row r="1154" spans="16:19" x14ac:dyDescent="0.25">
      <c r="P1154">
        <v>29.994450070553061</v>
      </c>
      <c r="Q1154">
        <v>-2.0673547277209439</v>
      </c>
      <c r="R1154">
        <v>13.549863249370654</v>
      </c>
      <c r="S1154">
        <v>1.0042937772937879</v>
      </c>
    </row>
    <row r="1155" spans="16:19" x14ac:dyDescent="0.25">
      <c r="P1155">
        <v>30.49631216894306</v>
      </c>
      <c r="Q1155">
        <v>9.2516983012821491E-2</v>
      </c>
      <c r="R1155">
        <v>8.9164105582414663</v>
      </c>
      <c r="S1155">
        <v>0.50305861461032708</v>
      </c>
    </row>
    <row r="1156" spans="16:19" x14ac:dyDescent="0.25">
      <c r="P1156">
        <v>29.332508533066971</v>
      </c>
      <c r="Q1156">
        <v>0.22765340372582571</v>
      </c>
      <c r="R1156">
        <v>0.28426111943262056</v>
      </c>
      <c r="S1156">
        <v>1.665408404784438</v>
      </c>
    </row>
    <row r="1157" spans="16:19" x14ac:dyDescent="0.25">
      <c r="P1157">
        <v>30.606137110071391</v>
      </c>
      <c r="Q1157">
        <v>-5.081003767336166E-2</v>
      </c>
      <c r="R1157">
        <v>11.232184784181321</v>
      </c>
      <c r="S1157">
        <v>0.39337086889341089</v>
      </c>
    </row>
    <row r="1158" spans="16:19" x14ac:dyDescent="0.25">
      <c r="P1158">
        <v>29.352344939550605</v>
      </c>
      <c r="Q1158">
        <v>-2.077891968932049</v>
      </c>
      <c r="R1158">
        <v>20.633379864816256</v>
      </c>
      <c r="S1158">
        <v>1.6455967783181709</v>
      </c>
    </row>
    <row r="1159" spans="16:19" x14ac:dyDescent="0.25">
      <c r="P1159">
        <v>28.311887266805151</v>
      </c>
      <c r="Q1159">
        <v>1.0528010135543191</v>
      </c>
      <c r="R1159">
        <v>10.69871595987564</v>
      </c>
      <c r="S1159">
        <v>2.6847546914916651</v>
      </c>
    </row>
    <row r="1160" spans="16:19" x14ac:dyDescent="0.25">
      <c r="P1160">
        <v>31.250634012815532</v>
      </c>
      <c r="Q1160">
        <v>-0.88431751605376518</v>
      </c>
      <c r="R1160">
        <v>0.25032091602577355</v>
      </c>
      <c r="S1160">
        <v>1.3149294365186901</v>
      </c>
    </row>
    <row r="1161" spans="16:19" x14ac:dyDescent="0.25">
      <c r="P1161">
        <v>28.342092488037043</v>
      </c>
      <c r="Q1161">
        <v>-0.90755907001236968</v>
      </c>
      <c r="R1161">
        <v>1.5384903270090931</v>
      </c>
      <c r="S1161">
        <v>2.6545872031983135</v>
      </c>
    </row>
    <row r="1162" spans="16:19" x14ac:dyDescent="0.25">
      <c r="P1162">
        <v>30.981844078059599</v>
      </c>
      <c r="Q1162">
        <v>-0.39914678876479309</v>
      </c>
      <c r="R1162">
        <v>2.0452830209610546</v>
      </c>
      <c r="S1162">
        <v>1.813324121638173E-2</v>
      </c>
    </row>
    <row r="1163" spans="16:19" x14ac:dyDescent="0.25">
      <c r="P1163">
        <v>32.056894511494335</v>
      </c>
      <c r="Q1163">
        <v>-1.1032616398593575</v>
      </c>
      <c r="R1163">
        <v>1.0555742187098702</v>
      </c>
      <c r="S1163">
        <v>1.3085414222159506</v>
      </c>
    </row>
    <row r="1164" spans="16:19" x14ac:dyDescent="0.25">
      <c r="P1164">
        <v>28.541612950822056</v>
      </c>
      <c r="Q1164">
        <v>1.0732092551411296</v>
      </c>
      <c r="R1164">
        <v>22.833398470659311</v>
      </c>
      <c r="S1164">
        <v>2.4553159851813473</v>
      </c>
    </row>
    <row r="1165" spans="16:19" x14ac:dyDescent="0.25">
      <c r="P1165">
        <v>29.474829647103004</v>
      </c>
      <c r="Q1165">
        <v>-0.16685444201315497</v>
      </c>
      <c r="R1165">
        <v>10.213903943574399</v>
      </c>
      <c r="S1165">
        <v>1.5232650809988937</v>
      </c>
    </row>
    <row r="1166" spans="16:19" x14ac:dyDescent="0.25">
      <c r="P1166">
        <v>30.696402327047721</v>
      </c>
      <c r="Q1166">
        <v>-0.43164915840146501</v>
      </c>
      <c r="R1166">
        <v>65.998914872780716</v>
      </c>
      <c r="S1166">
        <v>0.30321841294797386</v>
      </c>
    </row>
    <row r="1167" spans="16:19" x14ac:dyDescent="0.25">
      <c r="P1167">
        <v>28.841250580555929</v>
      </c>
      <c r="Q1167">
        <v>-1.4513409107042803</v>
      </c>
      <c r="R1167">
        <v>3.7292173621997478</v>
      </c>
      <c r="S1167">
        <v>2.1560526684902515</v>
      </c>
    </row>
    <row r="1168" spans="16:19" x14ac:dyDescent="0.25">
      <c r="P1168">
        <v>27.933124945484355</v>
      </c>
      <c r="Q1168">
        <v>-0.9625641580615224</v>
      </c>
      <c r="R1168">
        <v>0.5726341923084497</v>
      </c>
      <c r="S1168">
        <v>3.063043855695617</v>
      </c>
    </row>
    <row r="1169" spans="16:19" x14ac:dyDescent="0.25">
      <c r="P1169">
        <v>29.853971015534835</v>
      </c>
      <c r="Q1169">
        <v>0.48795121324970497</v>
      </c>
      <c r="R1169">
        <v>43.220745161021668</v>
      </c>
      <c r="S1169">
        <v>1.1445973431967877</v>
      </c>
    </row>
    <row r="1170" spans="16:19" x14ac:dyDescent="0.25">
      <c r="P1170">
        <v>28.890777951403511</v>
      </c>
      <c r="Q1170">
        <v>-0.34115936306450267</v>
      </c>
      <c r="R1170">
        <v>11.901352120556767</v>
      </c>
      <c r="S1170">
        <v>2.1065871681790882</v>
      </c>
    </row>
    <row r="1171" spans="16:19" x14ac:dyDescent="0.25">
      <c r="P1171">
        <v>30.417481150743082</v>
      </c>
      <c r="Q1171">
        <v>-1.1226615761144825</v>
      </c>
      <c r="R1171">
        <v>10.226731608870843</v>
      </c>
      <c r="S1171">
        <v>0.58179115559863459</v>
      </c>
    </row>
    <row r="1172" spans="16:19" x14ac:dyDescent="0.25">
      <c r="P1172">
        <v>30.645628204648169</v>
      </c>
      <c r="Q1172">
        <v>-0.32271942952109001</v>
      </c>
      <c r="R1172">
        <v>14.727577131629912</v>
      </c>
      <c r="S1172">
        <v>0.35392910734528704</v>
      </c>
    </row>
    <row r="1173" spans="16:19" x14ac:dyDescent="0.25">
      <c r="P1173">
        <v>26.539688279171678</v>
      </c>
      <c r="Q1173">
        <v>-0.58826760143414436</v>
      </c>
      <c r="R1173">
        <v>28.213780737289188</v>
      </c>
      <c r="S1173">
        <v>4.4547398143443484</v>
      </c>
    </row>
    <row r="1174" spans="16:19" x14ac:dyDescent="0.25">
      <c r="P1174">
        <v>30.277478321512081</v>
      </c>
      <c r="Q1174">
        <v>-0.17107710739730581</v>
      </c>
      <c r="R1174">
        <v>0.22226690074172087</v>
      </c>
      <c r="S1174">
        <v>0.72161909062474783</v>
      </c>
    </row>
    <row r="1175" spans="16:19" x14ac:dyDescent="0.25">
      <c r="P1175">
        <v>31.355505631011333</v>
      </c>
      <c r="Q1175">
        <v>0.81829841310812546</v>
      </c>
      <c r="R1175">
        <v>0.35506152659565465</v>
      </c>
      <c r="S1175">
        <v>0.48715502348057382</v>
      </c>
    </row>
    <row r="1176" spans="16:19" x14ac:dyDescent="0.25">
      <c r="P1176">
        <v>29.310349927342074</v>
      </c>
      <c r="Q1176">
        <v>-6.4691541970064423E-2</v>
      </c>
      <c r="R1176">
        <v>1.5459773289961702</v>
      </c>
      <c r="S1176">
        <v>1.6875393295563788</v>
      </c>
    </row>
    <row r="1177" spans="16:19" x14ac:dyDescent="0.25">
      <c r="P1177">
        <v>29.334701158406357</v>
      </c>
      <c r="Q1177">
        <v>0.35943750802982144</v>
      </c>
      <c r="R1177">
        <v>9.1341694925084678</v>
      </c>
      <c r="S1177">
        <v>1.6632185185144506</v>
      </c>
    </row>
    <row r="1178" spans="16:19" x14ac:dyDescent="0.25">
      <c r="P1178">
        <v>29.506289368457139</v>
      </c>
      <c r="Q1178">
        <v>1.4619108284655326E-2</v>
      </c>
      <c r="R1178">
        <v>3.2614301212785559</v>
      </c>
      <c r="S1178">
        <v>1.4918446597287811</v>
      </c>
    </row>
    <row r="1179" spans="16:19" x14ac:dyDescent="0.25">
      <c r="P1179">
        <v>28.45415041491739</v>
      </c>
      <c r="Q1179">
        <v>0.8834802984537673</v>
      </c>
      <c r="R1179">
        <v>2.175776234155947</v>
      </c>
      <c r="S1179">
        <v>2.5426692612177773</v>
      </c>
    </row>
    <row r="1180" spans="16:19" x14ac:dyDescent="0.25">
      <c r="P1180">
        <v>31.065565075499254</v>
      </c>
      <c r="Q1180">
        <v>-1.2987949796770057</v>
      </c>
      <c r="R1180">
        <v>6.5483170356259321E-2</v>
      </c>
      <c r="S1180">
        <v>0.89742341080033827</v>
      </c>
    </row>
    <row r="1181" spans="16:19" x14ac:dyDescent="0.25">
      <c r="P1181">
        <v>30.687486752444627</v>
      </c>
      <c r="Q1181">
        <v>0.16431598244066478</v>
      </c>
      <c r="R1181">
        <v>15.755699674636899</v>
      </c>
      <c r="S1181">
        <v>0.31212285004520535</v>
      </c>
    </row>
    <row r="1182" spans="16:19" x14ac:dyDescent="0.25">
      <c r="P1182">
        <v>29.406808730234847</v>
      </c>
      <c r="Q1182">
        <v>0.15337057979919944</v>
      </c>
      <c r="R1182">
        <v>0.82412812698363969</v>
      </c>
      <c r="S1182">
        <v>1.5912010248401716</v>
      </c>
    </row>
    <row r="1183" spans="16:19" x14ac:dyDescent="0.25">
      <c r="P1183">
        <v>30.686454775336227</v>
      </c>
      <c r="Q1183">
        <v>1.6342780808490138</v>
      </c>
      <c r="R1183">
        <v>5.2294497481947619</v>
      </c>
      <c r="S1183">
        <v>0.31315353798811679</v>
      </c>
    </row>
    <row r="1184" spans="16:19" x14ac:dyDescent="0.25">
      <c r="P1184">
        <v>31.811139189112335</v>
      </c>
      <c r="Q1184">
        <v>0.82733508542820888</v>
      </c>
      <c r="R1184">
        <v>0.81012589856447625</v>
      </c>
      <c r="S1184">
        <v>2.0831534614432745</v>
      </c>
    </row>
    <row r="1185" spans="16:19" x14ac:dyDescent="0.25">
      <c r="P1185">
        <v>28.791092487675872</v>
      </c>
      <c r="Q1185">
        <v>-0.22841940937947708</v>
      </c>
      <c r="R1185">
        <v>37.431522981697313</v>
      </c>
      <c r="S1185">
        <v>2.2061481029238963</v>
      </c>
    </row>
    <row r="1186" spans="16:19" x14ac:dyDescent="0.25">
      <c r="P1186">
        <v>30.590766098055902</v>
      </c>
      <c r="Q1186">
        <v>0.20431874475011191</v>
      </c>
      <c r="R1186">
        <v>6.2947526486935237</v>
      </c>
      <c r="S1186">
        <v>0.40872267914748173</v>
      </c>
    </row>
    <row r="1187" spans="16:19" x14ac:dyDescent="0.25">
      <c r="P1187">
        <v>27.679011280433034</v>
      </c>
      <c r="Q1187">
        <v>-0.28782317663758206</v>
      </c>
      <c r="R1187">
        <v>2.5375886887048096</v>
      </c>
      <c r="S1187">
        <v>3.316840077109231</v>
      </c>
    </row>
    <row r="1188" spans="16:19" x14ac:dyDescent="0.25">
      <c r="P1188">
        <v>29.708061499532114</v>
      </c>
      <c r="Q1188">
        <v>-0.8950212036828421</v>
      </c>
      <c r="R1188">
        <v>32.976533070329367</v>
      </c>
      <c r="S1188">
        <v>1.2903245862488331</v>
      </c>
    </row>
    <row r="1189" spans="16:19" x14ac:dyDescent="0.25">
      <c r="P1189">
        <v>32.414553549407657</v>
      </c>
      <c r="Q1189">
        <v>4.0499895756046629E-2</v>
      </c>
      <c r="R1189">
        <v>1.412786462130535</v>
      </c>
      <c r="S1189">
        <v>1.5202287872790363</v>
      </c>
    </row>
    <row r="1190" spans="16:19" x14ac:dyDescent="0.25">
      <c r="P1190">
        <v>29.510594404446753</v>
      </c>
      <c r="Q1190">
        <v>0.15966650563702212</v>
      </c>
      <c r="R1190">
        <v>1.9442823448039985</v>
      </c>
      <c r="S1190">
        <v>1.4875450016722462</v>
      </c>
    </row>
    <row r="1191" spans="16:19" x14ac:dyDescent="0.25">
      <c r="P1191">
        <v>29.184955359977963</v>
      </c>
      <c r="Q1191">
        <v>-1.248849706193319</v>
      </c>
      <c r="R1191">
        <v>1.8136258878911824</v>
      </c>
      <c r="S1191">
        <v>1.8127772516349847</v>
      </c>
    </row>
    <row r="1192" spans="16:19" x14ac:dyDescent="0.25">
      <c r="P1192">
        <v>30.570137192524271</v>
      </c>
      <c r="Q1192">
        <v>0.81439294899536496</v>
      </c>
      <c r="R1192">
        <v>16.583880155077289</v>
      </c>
      <c r="S1192">
        <v>0.42932581465681702</v>
      </c>
    </row>
    <row r="1193" spans="16:19" x14ac:dyDescent="0.25">
      <c r="P1193">
        <v>29.41582300434165</v>
      </c>
      <c r="Q1193">
        <v>0.38522830818801451</v>
      </c>
      <c r="R1193">
        <v>13.879124700555121</v>
      </c>
      <c r="S1193">
        <v>1.5821980115365333</v>
      </c>
    </row>
    <row r="1194" spans="16:19" x14ac:dyDescent="0.25">
      <c r="P1194">
        <v>30.164481258673941</v>
      </c>
      <c r="Q1194">
        <v>8.7480075751427914E-3</v>
      </c>
      <c r="R1194">
        <v>0.88051017422710531</v>
      </c>
      <c r="S1194">
        <v>0.83447499537652414</v>
      </c>
    </row>
    <row r="1195" spans="16:19" x14ac:dyDescent="0.25">
      <c r="P1195">
        <v>31.176984837867561</v>
      </c>
      <c r="Q1195">
        <v>-1.8823298150299712</v>
      </c>
      <c r="R1195">
        <v>0.17676374503203704</v>
      </c>
      <c r="S1195">
        <v>0.99949428019040232</v>
      </c>
    </row>
    <row r="1196" spans="16:19" x14ac:dyDescent="0.25">
      <c r="P1196">
        <v>29.565828528986422</v>
      </c>
      <c r="Q1196">
        <v>0.38700440892366295</v>
      </c>
      <c r="R1196">
        <v>6.2183273845322775</v>
      </c>
      <c r="S1196">
        <v>1.4323798766545655</v>
      </c>
    </row>
    <row r="1197" spans="16:19" x14ac:dyDescent="0.25">
      <c r="P1197">
        <v>29.370964802279072</v>
      </c>
      <c r="Q1197">
        <v>-0.8206169971395616</v>
      </c>
      <c r="R1197">
        <v>0.99544275589007625</v>
      </c>
      <c r="S1197">
        <v>1.6270001758774055</v>
      </c>
    </row>
    <row r="1198" spans="16:19" x14ac:dyDescent="0.25">
      <c r="P1198">
        <v>30.066791952636109</v>
      </c>
      <c r="Q1198">
        <v>1.1834599533663657</v>
      </c>
      <c r="R1198">
        <v>8.5042532914932583</v>
      </c>
      <c r="S1198">
        <v>0.93204226606978946</v>
      </c>
    </row>
    <row r="1199" spans="16:19" x14ac:dyDescent="0.25">
      <c r="P1199">
        <v>29.720550216953733</v>
      </c>
      <c r="Q1199">
        <v>-0.40998465182017341</v>
      </c>
      <c r="R1199">
        <v>16.567530818572152</v>
      </c>
      <c r="S1199">
        <v>1.2778514699712453</v>
      </c>
    </row>
    <row r="1200" spans="16:19" x14ac:dyDescent="0.25">
      <c r="P1200">
        <v>30.298680451238869</v>
      </c>
      <c r="Q1200">
        <v>-1.4526560382738963E-2</v>
      </c>
      <c r="R1200">
        <v>6.504058735265005</v>
      </c>
      <c r="S1200">
        <v>0.70044344700285388</v>
      </c>
    </row>
    <row r="1201" spans="16:19" x14ac:dyDescent="0.25">
      <c r="P1201">
        <v>30.358226960312631</v>
      </c>
      <c r="Q1201">
        <v>1.018419711839323</v>
      </c>
      <c r="R1201">
        <v>16.464867090091488</v>
      </c>
      <c r="S1201">
        <v>0.64097132456410155</v>
      </c>
    </row>
    <row r="1202" spans="16:19" x14ac:dyDescent="0.25">
      <c r="P1202">
        <v>27.430128710680414</v>
      </c>
      <c r="Q1202">
        <v>-0.33824373414901687</v>
      </c>
      <c r="R1202">
        <v>0.51851363007418938</v>
      </c>
      <c r="S1202">
        <v>3.5654117380081773</v>
      </c>
    </row>
    <row r="1203" spans="16:19" x14ac:dyDescent="0.25">
      <c r="P1203">
        <v>31.625193620748643</v>
      </c>
      <c r="Q1203">
        <v>1.2700235434341853</v>
      </c>
      <c r="R1203">
        <v>0.62441261695177352</v>
      </c>
      <c r="S1203">
        <v>4.9735471550387604</v>
      </c>
    </row>
    <row r="1204" spans="16:19" x14ac:dyDescent="0.25">
      <c r="P1204">
        <v>32.532273441571718</v>
      </c>
      <c r="Q1204">
        <v>1.1897840764998981</v>
      </c>
      <c r="R1204">
        <v>1.5303592963597483</v>
      </c>
      <c r="S1204">
        <v>1.7647902330207264</v>
      </c>
    </row>
    <row r="1205" spans="16:19" x14ac:dyDescent="0.25">
      <c r="P1205">
        <v>28.149657834626186</v>
      </c>
      <c r="Q1205">
        <v>0.36774708723382943</v>
      </c>
      <c r="R1205">
        <v>0.32256970383568484</v>
      </c>
      <c r="S1205">
        <v>2.8467814635693576</v>
      </c>
    </row>
    <row r="1206" spans="16:19" x14ac:dyDescent="0.25">
      <c r="P1206">
        <v>29.812218772507816</v>
      </c>
      <c r="Q1206">
        <v>-1.5717407175950235</v>
      </c>
      <c r="R1206">
        <v>5.6901017959156919</v>
      </c>
      <c r="S1206">
        <v>1.1862974285253765</v>
      </c>
    </row>
    <row r="1207" spans="16:19" x14ac:dyDescent="0.25">
      <c r="P1207">
        <v>33.787877583181121</v>
      </c>
      <c r="Q1207">
        <v>1.7724062876199613</v>
      </c>
      <c r="R1207">
        <v>2.7843949133242778</v>
      </c>
      <c r="S1207">
        <v>2.7340689540458989</v>
      </c>
    </row>
    <row r="1208" spans="16:19" x14ac:dyDescent="0.25">
      <c r="P1208">
        <v>27.138354729005254</v>
      </c>
      <c r="Q1208">
        <v>-0.7536920660608305</v>
      </c>
      <c r="R1208">
        <v>7.277286422545319E-2</v>
      </c>
      <c r="S1208">
        <v>3.8568212300597176</v>
      </c>
    </row>
    <row r="1209" spans="16:19" x14ac:dyDescent="0.25">
      <c r="P1209">
        <v>30.230062526594331</v>
      </c>
      <c r="Q1209">
        <v>-0.6483742466726099</v>
      </c>
      <c r="R1209">
        <v>0.95904099110590169</v>
      </c>
      <c r="S1209">
        <v>0.76897565282701064</v>
      </c>
    </row>
    <row r="1210" spans="16:19" x14ac:dyDescent="0.25">
      <c r="P1210">
        <v>29.85217521717102</v>
      </c>
      <c r="Q1210">
        <v>-2.2748058371002644</v>
      </c>
      <c r="R1210">
        <v>13.050514132100306</v>
      </c>
      <c r="S1210">
        <v>1.1463908982150315</v>
      </c>
    </row>
    <row r="1211" spans="16:19" x14ac:dyDescent="0.25">
      <c r="P1211">
        <v>29.404621487595481</v>
      </c>
      <c r="Q1211">
        <v>1.1513345383628808</v>
      </c>
      <c r="R1211">
        <v>9.0184248741836388</v>
      </c>
      <c r="S1211">
        <v>1.5933855351343096</v>
      </c>
    </row>
    <row r="1212" spans="16:19" x14ac:dyDescent="0.25">
      <c r="P1212">
        <v>32.567166847602955</v>
      </c>
      <c r="Q1212">
        <v>0.73388320074216473</v>
      </c>
      <c r="R1212">
        <v>1.5652091128825651</v>
      </c>
      <c r="S1212">
        <v>2.3671427639575104</v>
      </c>
    </row>
    <row r="1213" spans="16:19" x14ac:dyDescent="0.25">
      <c r="P1213">
        <v>30.32670622320342</v>
      </c>
      <c r="Q1213">
        <v>0.67339237319922574</v>
      </c>
      <c r="R1213">
        <v>25.796160788426064</v>
      </c>
      <c r="S1213">
        <v>0.6724526853672449</v>
      </c>
    </row>
    <row r="1214" spans="16:19" x14ac:dyDescent="0.25">
      <c r="P1214">
        <v>27.757981902395649</v>
      </c>
      <c r="Q1214">
        <v>-2.3165777870427968</v>
      </c>
      <c r="R1214">
        <v>0.74359385301898151</v>
      </c>
      <c r="S1214">
        <v>3.2379681067539701</v>
      </c>
    </row>
    <row r="1215" spans="16:19" x14ac:dyDescent="0.25">
      <c r="P1215">
        <v>30.573873100477535</v>
      </c>
      <c r="Q1215">
        <v>-0.99912622785346272</v>
      </c>
      <c r="R1215">
        <v>2.5973927614737033</v>
      </c>
      <c r="S1215">
        <v>0.42559457367103276</v>
      </c>
    </row>
    <row r="1216" spans="16:19" x14ac:dyDescent="0.25">
      <c r="P1216">
        <v>30.865514372128942</v>
      </c>
      <c r="Q1216">
        <v>-0.66902501965930061</v>
      </c>
      <c r="R1216">
        <v>71.216071746536102</v>
      </c>
      <c r="S1216">
        <v>0.13431762585935175</v>
      </c>
    </row>
    <row r="1217" spans="16:19" x14ac:dyDescent="0.25">
      <c r="P1217">
        <v>29.404109190663874</v>
      </c>
      <c r="Q1217">
        <v>-0.34446052162038443</v>
      </c>
      <c r="R1217">
        <v>0.71577814887213764</v>
      </c>
      <c r="S1217">
        <v>1.5938971920948173</v>
      </c>
    </row>
    <row r="1218" spans="16:19" x14ac:dyDescent="0.25">
      <c r="P1218">
        <v>31.790865424290338</v>
      </c>
      <c r="Q1218">
        <v>-1.7329902400417836</v>
      </c>
      <c r="R1218">
        <v>0.78987746011622528</v>
      </c>
      <c r="S1218">
        <v>1.9333081683174194</v>
      </c>
    </row>
    <row r="1219" spans="16:19" x14ac:dyDescent="0.25">
      <c r="P1219">
        <v>29.037927625588821</v>
      </c>
      <c r="Q1219">
        <v>-1.0414245860104905</v>
      </c>
      <c r="R1219">
        <v>44.377492507069896</v>
      </c>
      <c r="S1219">
        <v>1.9596213161737113</v>
      </c>
    </row>
    <row r="1220" spans="16:19" x14ac:dyDescent="0.25">
      <c r="P1220">
        <v>28.069877512823634</v>
      </c>
      <c r="Q1220">
        <v>-0.43100533232653265</v>
      </c>
      <c r="R1220">
        <v>1.2667680283939227</v>
      </c>
      <c r="S1220">
        <v>2.9264621222720706</v>
      </c>
    </row>
    <row r="1221" spans="16:19" x14ac:dyDescent="0.25">
      <c r="P1221">
        <v>31.556200077542421</v>
      </c>
      <c r="Q1221">
        <v>-0.30137750368702321</v>
      </c>
      <c r="R1221">
        <v>0.55550526179580539</v>
      </c>
      <c r="S1221">
        <v>1.5545278646808813</v>
      </c>
    </row>
    <row r="1222" spans="16:19" x14ac:dyDescent="0.25">
      <c r="P1222">
        <v>30.532541971291206</v>
      </c>
      <c r="Q1222">
        <v>-0.71718851063853617</v>
      </c>
      <c r="R1222">
        <v>0.32806293449308199</v>
      </c>
      <c r="S1222">
        <v>0.46687407122237334</v>
      </c>
    </row>
    <row r="1223" spans="16:19" x14ac:dyDescent="0.25">
      <c r="P1223">
        <v>28.01327804480086</v>
      </c>
      <c r="Q1223">
        <v>-1.7913605071688421</v>
      </c>
      <c r="R1223">
        <v>1.1147738466273232</v>
      </c>
      <c r="S1223">
        <v>2.9829908851597327</v>
      </c>
    </row>
    <row r="1224" spans="16:19" x14ac:dyDescent="0.25">
      <c r="P1224">
        <v>32.290434222382757</v>
      </c>
      <c r="Q1224">
        <v>1.4389841809547637</v>
      </c>
      <c r="R1224">
        <v>1.2888221873365828</v>
      </c>
      <c r="S1224">
        <v>2.5748433902350363</v>
      </c>
    </row>
    <row r="1225" spans="16:19" x14ac:dyDescent="0.25">
      <c r="P1225">
        <v>29.945747128890289</v>
      </c>
      <c r="Q1225">
        <v>0.31225472758026607</v>
      </c>
      <c r="R1225">
        <v>0.69425573293141496</v>
      </c>
      <c r="S1225">
        <v>1.0529358783128049</v>
      </c>
    </row>
    <row r="1226" spans="16:19" x14ac:dyDescent="0.25">
      <c r="P1226">
        <v>29.526890748751246</v>
      </c>
      <c r="Q1226">
        <v>0.43519698011082508</v>
      </c>
      <c r="R1226">
        <v>28.716363859983204</v>
      </c>
      <c r="S1226">
        <v>1.4712690150719179</v>
      </c>
    </row>
    <row r="1227" spans="16:19" x14ac:dyDescent="0.25">
      <c r="P1227">
        <v>32.549942630574904</v>
      </c>
      <c r="Q1227">
        <v>0.44609898382706442</v>
      </c>
      <c r="R1227">
        <v>1.5480064126749846</v>
      </c>
      <c r="S1227">
        <v>2.4983718184571382</v>
      </c>
    </row>
    <row r="1228" spans="16:19" x14ac:dyDescent="0.25">
      <c r="P1228">
        <v>28.611770029353636</v>
      </c>
      <c r="Q1228">
        <v>-1.0759075220201231</v>
      </c>
      <c r="R1228">
        <v>2.3235722245944932</v>
      </c>
      <c r="S1228">
        <v>2.3852465482105449</v>
      </c>
    </row>
    <row r="1229" spans="16:19" x14ac:dyDescent="0.25">
      <c r="P1229">
        <v>27.704524231152419</v>
      </c>
      <c r="Q1229">
        <v>6.5739643061290551E-3</v>
      </c>
      <c r="R1229">
        <v>6.93557600935765</v>
      </c>
      <c r="S1229">
        <v>3.2913589976545552</v>
      </c>
    </row>
    <row r="1230" spans="16:19" x14ac:dyDescent="0.25">
      <c r="P1230">
        <v>29.740959817731174</v>
      </c>
      <c r="Q1230">
        <v>1.4073257872899545</v>
      </c>
      <c r="R1230">
        <v>12.701381291951792</v>
      </c>
      <c r="S1230">
        <v>1.257467365256417</v>
      </c>
    </row>
    <row r="1231" spans="16:19" x14ac:dyDescent="0.25">
      <c r="P1231">
        <v>28.68249936353434</v>
      </c>
      <c r="Q1231">
        <v>1.3735946495859968</v>
      </c>
      <c r="R1231">
        <v>51.069245446274067</v>
      </c>
      <c r="S1231">
        <v>2.3146055704632911</v>
      </c>
    </row>
    <row r="1232" spans="16:19" x14ac:dyDescent="0.25">
      <c r="P1232">
        <v>29.350294321875246</v>
      </c>
      <c r="Q1232">
        <v>0.66073156990289938</v>
      </c>
      <c r="R1232">
        <v>19.763915292951559</v>
      </c>
      <c r="S1232">
        <v>1.6476448343228129</v>
      </c>
    </row>
    <row r="1233" spans="16:19" x14ac:dyDescent="0.25">
      <c r="P1233">
        <v>30.728836989847935</v>
      </c>
      <c r="Q1233">
        <v>-1.6457120270346011</v>
      </c>
      <c r="R1233">
        <v>15.467903154317005</v>
      </c>
      <c r="S1233">
        <v>0.27082426814723543</v>
      </c>
    </row>
    <row r="1234" spans="16:19" x14ac:dyDescent="0.25">
      <c r="P1234">
        <v>29.068039886463062</v>
      </c>
      <c r="Q1234">
        <v>-0.42626751850046846</v>
      </c>
      <c r="R1234">
        <v>25.564966623286566</v>
      </c>
      <c r="S1234">
        <v>1.9295466721101591</v>
      </c>
    </row>
    <row r="1235" spans="16:19" x14ac:dyDescent="0.25">
      <c r="P1235">
        <v>30.411044663646589</v>
      </c>
      <c r="Q1235">
        <v>-4.5246830573674991E-2</v>
      </c>
      <c r="R1235">
        <v>39.596662818037657</v>
      </c>
      <c r="S1235">
        <v>0.58821960211266866</v>
      </c>
    </row>
    <row r="1236" spans="16:19" x14ac:dyDescent="0.25">
      <c r="P1236">
        <v>31.574039152992995</v>
      </c>
      <c r="Q1236">
        <v>-0.11455717117828144</v>
      </c>
      <c r="R1236">
        <v>0.5733220523330389</v>
      </c>
      <c r="S1236">
        <v>1.5361236243071559</v>
      </c>
    </row>
    <row r="1237" spans="16:19" x14ac:dyDescent="0.25">
      <c r="P1237">
        <v>29.059365193947954</v>
      </c>
      <c r="Q1237">
        <v>0.86528680419204085</v>
      </c>
      <c r="R1237">
        <v>13.377009472527547</v>
      </c>
      <c r="S1237">
        <v>1.9382105280339033</v>
      </c>
    </row>
    <row r="1238" spans="16:19" x14ac:dyDescent="0.25">
      <c r="P1238">
        <v>29.28559720989265</v>
      </c>
      <c r="Q1238">
        <v>0.16105168005719298</v>
      </c>
      <c r="R1238">
        <v>13.241668289229853</v>
      </c>
      <c r="S1238">
        <v>1.7122611254389961</v>
      </c>
    </row>
    <row r="1239" spans="16:19" x14ac:dyDescent="0.25">
      <c r="P1239">
        <v>32.396142740878915</v>
      </c>
      <c r="Q1239">
        <v>-0.99309807342722312</v>
      </c>
      <c r="R1239">
        <v>1.394398652735001</v>
      </c>
      <c r="S1239">
        <v>2.6496135073846272</v>
      </c>
    </row>
    <row r="1240" spans="16:19" x14ac:dyDescent="0.25">
      <c r="P1240">
        <v>28.262937927982996</v>
      </c>
      <c r="Q1240">
        <v>0.52478478680033858</v>
      </c>
      <c r="R1240">
        <v>4.7626207152893825</v>
      </c>
      <c r="S1240">
        <v>2.7336428818660341</v>
      </c>
    </row>
    <row r="1241" spans="16:19" x14ac:dyDescent="0.25">
      <c r="P1241">
        <v>29.596535685256345</v>
      </c>
      <c r="Q1241">
        <v>1.3392102219084283</v>
      </c>
      <c r="R1241">
        <v>47.058426161357318</v>
      </c>
      <c r="S1241">
        <v>1.401711080350007</v>
      </c>
    </row>
    <row r="1242" spans="16:19" x14ac:dyDescent="0.25">
      <c r="P1242">
        <v>30.696817484818567</v>
      </c>
      <c r="Q1242">
        <v>0.68166319160859712</v>
      </c>
      <c r="R1242">
        <v>1.6267994175631588</v>
      </c>
      <c r="S1242">
        <v>0.30280377380013496</v>
      </c>
    </row>
    <row r="1243" spans="16:19" x14ac:dyDescent="0.25">
      <c r="P1243">
        <v>28.470093669115997</v>
      </c>
      <c r="Q1243">
        <v>-0.16106194220015824</v>
      </c>
      <c r="R1243">
        <v>4.7077780289878755</v>
      </c>
      <c r="S1243">
        <v>2.5267459236364394</v>
      </c>
    </row>
    <row r="1244" spans="16:19" x14ac:dyDescent="0.25">
      <c r="P1244">
        <v>30.87190498452367</v>
      </c>
      <c r="Q1244">
        <v>-2.7121083304021925</v>
      </c>
      <c r="R1244">
        <v>37.105157354298321</v>
      </c>
      <c r="S1244">
        <v>0.12793499673953049</v>
      </c>
    </row>
    <row r="1245" spans="16:19" x14ac:dyDescent="0.25">
      <c r="P1245">
        <v>32.027589321344507</v>
      </c>
      <c r="Q1245">
        <v>-0.77686624817306582</v>
      </c>
      <c r="R1245">
        <v>1.0263056371625867</v>
      </c>
      <c r="S1245">
        <v>0.14417644954010586</v>
      </c>
    </row>
    <row r="1246" spans="16:19" x14ac:dyDescent="0.25">
      <c r="P1246">
        <v>28.58856702303428</v>
      </c>
      <c r="Q1246">
        <v>0.99378101651376316</v>
      </c>
      <c r="R1246">
        <v>5.6697926864790276</v>
      </c>
      <c r="S1246">
        <v>2.4084205688918003</v>
      </c>
    </row>
    <row r="1247" spans="16:19" x14ac:dyDescent="0.25">
      <c r="P1247">
        <v>30.876890860485911</v>
      </c>
      <c r="Q1247">
        <v>0.56549094549161616</v>
      </c>
      <c r="R1247">
        <v>9.4488428288309105</v>
      </c>
      <c r="S1247">
        <v>0.12295534922864922</v>
      </c>
    </row>
    <row r="1248" spans="16:19" x14ac:dyDescent="0.25">
      <c r="P1248">
        <v>30.738098583906851</v>
      </c>
      <c r="Q1248">
        <v>-0.10897091682699624</v>
      </c>
      <c r="R1248">
        <v>21.128748768739694</v>
      </c>
      <c r="S1248">
        <v>0.26157424384828637</v>
      </c>
    </row>
    <row r="1249" spans="16:19" x14ac:dyDescent="0.25">
      <c r="P1249">
        <v>29.471848272084909</v>
      </c>
      <c r="Q1249">
        <v>-0.29009201187855238</v>
      </c>
      <c r="R1249">
        <v>12.752692496728553</v>
      </c>
      <c r="S1249">
        <v>1.5262427316264449</v>
      </c>
    </row>
    <row r="1250" spans="16:19" x14ac:dyDescent="0.25">
      <c r="P1250">
        <v>30.497858548663988</v>
      </c>
      <c r="Q1250">
        <v>1.0189124741999254</v>
      </c>
      <c r="R1250">
        <v>58.501179308986352</v>
      </c>
      <c r="S1250">
        <v>0.50151416665644455</v>
      </c>
    </row>
    <row r="1251" spans="16:19" x14ac:dyDescent="0.25">
      <c r="P1251">
        <v>29.904887959811877</v>
      </c>
      <c r="Q1251">
        <v>0.94546241557669719</v>
      </c>
      <c r="R1251">
        <v>12.302241825994418</v>
      </c>
      <c r="S1251">
        <v>1.0937440053377991</v>
      </c>
    </row>
    <row r="1252" spans="16:19" x14ac:dyDescent="0.25">
      <c r="P1252">
        <v>28.951072455384931</v>
      </c>
      <c r="Q1252">
        <v>-0.30796882242260798</v>
      </c>
      <c r="R1252">
        <v>6.2860243699478193</v>
      </c>
      <c r="S1252">
        <v>2.0463679852421839</v>
      </c>
    </row>
    <row r="1253" spans="16:19" x14ac:dyDescent="0.25">
      <c r="P1253">
        <v>30.292648591086738</v>
      </c>
      <c r="Q1253">
        <v>1.684102738782614</v>
      </c>
      <c r="R1253">
        <v>10.484993572092588</v>
      </c>
      <c r="S1253">
        <v>0.70646777204022249</v>
      </c>
    </row>
    <row r="1254" spans="16:19" x14ac:dyDescent="0.25">
      <c r="P1254">
        <v>30.652017722807038</v>
      </c>
      <c r="Q1254">
        <v>0.76132773650147112</v>
      </c>
      <c r="R1254">
        <v>16.970432262027348</v>
      </c>
      <c r="S1254">
        <v>0.34754757109438472</v>
      </c>
    </row>
    <row r="1255" spans="16:19" x14ac:dyDescent="0.25">
      <c r="P1255">
        <v>28.178537860981788</v>
      </c>
      <c r="Q1255">
        <v>0.55828379058816435</v>
      </c>
      <c r="R1255">
        <v>1.2162973468552829</v>
      </c>
      <c r="S1255">
        <v>2.8179375146935781</v>
      </c>
    </row>
    <row r="1256" spans="16:19" x14ac:dyDescent="0.25">
      <c r="P1256">
        <v>31.402363251153261</v>
      </c>
      <c r="Q1256">
        <v>-0.5425874754004103</v>
      </c>
      <c r="R1256">
        <v>0.40186061130467282</v>
      </c>
      <c r="S1256">
        <v>1.1365234024359958</v>
      </c>
    </row>
    <row r="1257" spans="16:19" x14ac:dyDescent="0.25">
      <c r="P1257">
        <v>30.665073115314591</v>
      </c>
      <c r="Q1257">
        <v>-0.13045359168688614</v>
      </c>
      <c r="R1257">
        <v>1.9128271222729205</v>
      </c>
      <c r="S1257">
        <v>0.33450848763218904</v>
      </c>
    </row>
    <row r="1258" spans="16:19" x14ac:dyDescent="0.25">
      <c r="P1258">
        <v>29.294421274385279</v>
      </c>
      <c r="Q1258">
        <v>0.3036990619722994</v>
      </c>
      <c r="R1258">
        <v>10.116165685169493</v>
      </c>
      <c r="S1258">
        <v>1.7034480841360544</v>
      </c>
    </row>
    <row r="1259" spans="16:19" x14ac:dyDescent="0.25">
      <c r="P1259">
        <v>30.989554119779779</v>
      </c>
      <c r="Q1259">
        <v>-0.51005951874618494</v>
      </c>
      <c r="R1259">
        <v>6.0541270883833782</v>
      </c>
      <c r="S1259">
        <v>1.0432831027390328E-2</v>
      </c>
    </row>
    <row r="1260" spans="16:19" x14ac:dyDescent="0.25">
      <c r="P1260">
        <v>29.588310420655553</v>
      </c>
      <c r="Q1260">
        <v>1.9045495994849317</v>
      </c>
      <c r="R1260">
        <v>0.90453497947553663</v>
      </c>
      <c r="S1260">
        <v>1.4099260697933595</v>
      </c>
    </row>
    <row r="1261" spans="16:19" x14ac:dyDescent="0.25">
      <c r="P1261">
        <v>28.497341632653963</v>
      </c>
      <c r="Q1261">
        <v>-0.79846087422592371</v>
      </c>
      <c r="R1261">
        <v>0.44774599999589509</v>
      </c>
      <c r="S1261">
        <v>2.4995319987742906</v>
      </c>
    </row>
    <row r="1262" spans="16:19" x14ac:dyDescent="0.25">
      <c r="P1262">
        <v>30.997617156885113</v>
      </c>
      <c r="Q1262">
        <v>-0.21899311970154128</v>
      </c>
      <c r="R1262">
        <v>0.28229450954107449</v>
      </c>
      <c r="S1262">
        <v>2.3798664218142754E-3</v>
      </c>
    </row>
    <row r="1263" spans="16:19" x14ac:dyDescent="0.25">
      <c r="P1263">
        <v>26.370630933469453</v>
      </c>
      <c r="Q1263">
        <v>-0.38098040525652233</v>
      </c>
      <c r="R1263">
        <v>1.8625484288416045</v>
      </c>
      <c r="S1263">
        <v>4.6235859703854816</v>
      </c>
    </row>
    <row r="1264" spans="16:19" x14ac:dyDescent="0.25">
      <c r="P1264">
        <v>29.409748564360598</v>
      </c>
      <c r="Q1264">
        <v>-0.377837193364506</v>
      </c>
      <c r="R1264">
        <v>12.233675441306497</v>
      </c>
      <c r="S1264">
        <v>1.5882648632112888</v>
      </c>
    </row>
    <row r="1265" spans="16:19" x14ac:dyDescent="0.25">
      <c r="P1265">
        <v>32.99002396521</v>
      </c>
      <c r="Q1265">
        <v>1.653392963666273</v>
      </c>
      <c r="R1265">
        <v>1.9875379893121183</v>
      </c>
      <c r="S1265">
        <v>0.5548956432001001</v>
      </c>
    </row>
    <row r="1266" spans="16:19" x14ac:dyDescent="0.25">
      <c r="P1266">
        <v>28.748375382331652</v>
      </c>
      <c r="Q1266">
        <v>-0.65916727797707009</v>
      </c>
      <c r="R1266">
        <v>20.392049988279499</v>
      </c>
      <c r="S1266">
        <v>2.2488118452452737</v>
      </c>
    </row>
    <row r="1267" spans="16:19" x14ac:dyDescent="0.25">
      <c r="P1267">
        <v>30.653493091943098</v>
      </c>
      <c r="Q1267">
        <v>-0.91371428949036404</v>
      </c>
      <c r="R1267">
        <v>11.822015716655653</v>
      </c>
      <c r="S1267">
        <v>0.34607404501759315</v>
      </c>
    </row>
    <row r="1268" spans="16:19" x14ac:dyDescent="0.25">
      <c r="P1268">
        <v>30.715664047773934</v>
      </c>
      <c r="Q1268">
        <v>1.968817711658376</v>
      </c>
      <c r="R1268">
        <v>0.6123039317724186</v>
      </c>
      <c r="S1268">
        <v>0.28398075433071729</v>
      </c>
    </row>
    <row r="1269" spans="16:19" x14ac:dyDescent="0.25">
      <c r="P1269">
        <v>29.63213498472399</v>
      </c>
      <c r="Q1269">
        <v>-2.0979239043262927</v>
      </c>
      <c r="R1269">
        <v>13.752832341900605</v>
      </c>
      <c r="S1269">
        <v>1.3661562522063286</v>
      </c>
    </row>
    <row r="1270" spans="16:19" x14ac:dyDescent="0.25">
      <c r="P1270">
        <v>30.356706220749601</v>
      </c>
      <c r="Q1270">
        <v>-0.28922548774481438</v>
      </c>
      <c r="R1270">
        <v>14.510352639554267</v>
      </c>
      <c r="S1270">
        <v>0.64249016439026119</v>
      </c>
    </row>
    <row r="1271" spans="16:19" x14ac:dyDescent="0.25">
      <c r="P1271">
        <v>31.50505634044028</v>
      </c>
      <c r="Q1271">
        <v>0.27237674127169031</v>
      </c>
      <c r="R1271">
        <v>0.50442541442564082</v>
      </c>
      <c r="S1271">
        <v>1.0409426713870409</v>
      </c>
    </row>
    <row r="1272" spans="16:19" x14ac:dyDescent="0.25">
      <c r="P1272">
        <v>29.676424833865241</v>
      </c>
      <c r="Q1272">
        <v>0.11613148753228827</v>
      </c>
      <c r="R1272">
        <v>37.326828350345195</v>
      </c>
      <c r="S1272">
        <v>1.3219217307894726</v>
      </c>
    </row>
    <row r="1273" spans="16:19" x14ac:dyDescent="0.25">
      <c r="P1273">
        <v>33.32239132880273</v>
      </c>
      <c r="Q1273">
        <v>2.0375355975691982</v>
      </c>
      <c r="R1273">
        <v>2.3194901532542023</v>
      </c>
      <c r="S1273">
        <v>2.7828585295906794</v>
      </c>
    </row>
    <row r="1274" spans="16:19" x14ac:dyDescent="0.25">
      <c r="P1274">
        <v>28.318686650406118</v>
      </c>
      <c r="Q1274">
        <v>0.59030111165186072</v>
      </c>
      <c r="R1274">
        <v>1.0599741344151898</v>
      </c>
      <c r="S1274">
        <v>2.6779638018103937</v>
      </c>
    </row>
    <row r="1275" spans="16:19" x14ac:dyDescent="0.25">
      <c r="P1275">
        <v>27.453085808707527</v>
      </c>
      <c r="Q1275">
        <v>0.60664984931262778</v>
      </c>
      <c r="R1275">
        <v>10.192165811774343</v>
      </c>
      <c r="S1275">
        <v>3.5424833184258353</v>
      </c>
    </row>
    <row r="1276" spans="16:19" x14ac:dyDescent="0.25">
      <c r="P1276">
        <v>32.123243864778146</v>
      </c>
      <c r="Q1276">
        <v>8.6556596061030625E-2</v>
      </c>
      <c r="R1276">
        <v>1.1218406871159181</v>
      </c>
      <c r="S1276">
        <v>1.270081411776284</v>
      </c>
    </row>
    <row r="1277" spans="16:19" x14ac:dyDescent="0.25">
      <c r="P1277">
        <v>30.155001835473655</v>
      </c>
      <c r="Q1277">
        <v>1.4850811644592607</v>
      </c>
      <c r="R1277">
        <v>1.4622898453498709</v>
      </c>
      <c r="S1277">
        <v>0.84394257670052453</v>
      </c>
    </row>
    <row r="1278" spans="16:19" x14ac:dyDescent="0.25">
      <c r="P1278">
        <v>29.433100933499325</v>
      </c>
      <c r="Q1278">
        <v>1.2751239956672189</v>
      </c>
      <c r="R1278">
        <v>44.231926756039748</v>
      </c>
      <c r="S1278">
        <v>1.5649416662975455</v>
      </c>
    </row>
    <row r="1279" spans="16:19" x14ac:dyDescent="0.25">
      <c r="P1279">
        <v>30.237961348813794</v>
      </c>
      <c r="Q1279">
        <v>1.1226351892347983</v>
      </c>
      <c r="R1279">
        <v>193.71746880530918</v>
      </c>
      <c r="S1279">
        <v>0.7610866979669374</v>
      </c>
    </row>
    <row r="1280" spans="16:19" x14ac:dyDescent="0.25">
      <c r="P1280">
        <v>29.717301340355679</v>
      </c>
      <c r="Q1280">
        <v>0.3824269237342563</v>
      </c>
      <c r="R1280">
        <v>4.1367055918938673</v>
      </c>
      <c r="S1280">
        <v>1.2810962880106791</v>
      </c>
    </row>
    <row r="1281" spans="16:19" x14ac:dyDescent="0.25">
      <c r="P1281">
        <v>30.265937432467815</v>
      </c>
      <c r="Q1281">
        <v>-1.4234277561304014</v>
      </c>
      <c r="R1281">
        <v>35.873704926977709</v>
      </c>
      <c r="S1281">
        <v>0.7331455625702723</v>
      </c>
    </row>
    <row r="1282" spans="16:19" x14ac:dyDescent="0.25">
      <c r="P1282">
        <v>30.790203297047423</v>
      </c>
      <c r="Q1282">
        <v>1.5831032548567023</v>
      </c>
      <c r="R1282">
        <v>20.640345202407335</v>
      </c>
      <c r="S1282">
        <v>0.20953462090928851</v>
      </c>
    </row>
    <row r="1283" spans="16:19" x14ac:dyDescent="0.25">
      <c r="P1283">
        <v>27.339152057400508</v>
      </c>
      <c r="Q1283">
        <v>0.11315198155002756</v>
      </c>
      <c r="R1283">
        <v>4.6622777611875383</v>
      </c>
      <c r="S1283">
        <v>3.6562747415173882</v>
      </c>
    </row>
    <row r="1284" spans="16:19" x14ac:dyDescent="0.25">
      <c r="P1284">
        <v>29.526623577047207</v>
      </c>
      <c r="Q1284">
        <v>-1.6982325352511443</v>
      </c>
      <c r="R1284">
        <v>25.746052776652235</v>
      </c>
      <c r="S1284">
        <v>1.4715358530199674</v>
      </c>
    </row>
    <row r="1285" spans="16:19" x14ac:dyDescent="0.25">
      <c r="P1285">
        <v>32.647858377076247</v>
      </c>
      <c r="Q1285">
        <v>0.73642142723699455</v>
      </c>
      <c r="R1285">
        <v>1.6457998409580141</v>
      </c>
      <c r="S1285">
        <v>0.55286905477849357</v>
      </c>
    </row>
    <row r="1286" spans="16:19" x14ac:dyDescent="0.25">
      <c r="P1286">
        <v>28.094892698437548</v>
      </c>
      <c r="Q1286">
        <v>1.4711218163958633</v>
      </c>
      <c r="R1286">
        <v>0.44803809041045822</v>
      </c>
      <c r="S1286">
        <v>2.9014781861052015</v>
      </c>
    </row>
    <row r="1287" spans="16:19" x14ac:dyDescent="0.25">
      <c r="P1287">
        <v>29.767790820280755</v>
      </c>
      <c r="Q1287">
        <v>-0.56424632041108258</v>
      </c>
      <c r="R1287">
        <v>11.669199603714759</v>
      </c>
      <c r="S1287">
        <v>1.2306698805070331</v>
      </c>
    </row>
    <row r="1288" spans="16:19" x14ac:dyDescent="0.25">
      <c r="P1288">
        <v>30.62479934282581</v>
      </c>
      <c r="Q1288">
        <v>0.71371688982185078</v>
      </c>
      <c r="R1288">
        <v>21.680143273748502</v>
      </c>
      <c r="S1288">
        <v>0.37473194935613841</v>
      </c>
    </row>
    <row r="1289" spans="16:19" x14ac:dyDescent="0.25">
      <c r="P1289">
        <v>28.155163586280636</v>
      </c>
      <c r="Q1289">
        <v>0.57888467805795485</v>
      </c>
      <c r="R1289">
        <v>0.23944688785613505</v>
      </c>
      <c r="S1289">
        <v>2.8412825898048983</v>
      </c>
    </row>
    <row r="1290" spans="16:19" x14ac:dyDescent="0.25">
      <c r="P1290">
        <v>31.114451487028333</v>
      </c>
      <c r="Q1290">
        <v>2.0935616863138642</v>
      </c>
      <c r="R1290">
        <v>0.11430851204752721</v>
      </c>
      <c r="S1290">
        <v>2.5982700932552478</v>
      </c>
    </row>
    <row r="1291" spans="16:19" x14ac:dyDescent="0.25">
      <c r="P1291">
        <v>32.220659860224188</v>
      </c>
      <c r="Q1291">
        <v>0.72811226797554263</v>
      </c>
      <c r="R1291">
        <v>1.2191349886421978</v>
      </c>
      <c r="S1291">
        <v>1.192574776030743</v>
      </c>
    </row>
    <row r="1292" spans="16:19" x14ac:dyDescent="0.25">
      <c r="P1292">
        <v>28.408491495231299</v>
      </c>
      <c r="Q1292">
        <v>-0.66551488666659209</v>
      </c>
      <c r="R1292">
        <v>2.0722059687972632</v>
      </c>
      <c r="S1292">
        <v>2.588271142910433</v>
      </c>
    </row>
    <row r="1293" spans="16:19" x14ac:dyDescent="0.25">
      <c r="P1293">
        <v>29.487345446973055</v>
      </c>
      <c r="Q1293">
        <v>1.150049139664663</v>
      </c>
      <c r="R1293">
        <v>12.451290604868113</v>
      </c>
      <c r="S1293">
        <v>1.5107649161047838</v>
      </c>
    </row>
    <row r="1294" spans="16:19" x14ac:dyDescent="0.25">
      <c r="P1294">
        <v>28.566115362654884</v>
      </c>
      <c r="Q1294">
        <v>2.1106603775657313</v>
      </c>
      <c r="R1294">
        <v>4.5332432270354186</v>
      </c>
      <c r="S1294">
        <v>2.4308441822287752</v>
      </c>
    </row>
    <row r="1295" spans="16:19" x14ac:dyDescent="0.25">
      <c r="P1295">
        <v>27.672545633901336</v>
      </c>
      <c r="Q1295">
        <v>0.91411181713129641</v>
      </c>
      <c r="R1295">
        <v>0.84957178080347584</v>
      </c>
      <c r="S1295">
        <v>3.3232976466319468</v>
      </c>
    </row>
    <row r="1296" spans="16:19" x14ac:dyDescent="0.25">
      <c r="P1296">
        <v>30.028085658698313</v>
      </c>
      <c r="Q1296">
        <v>0.60325482149627152</v>
      </c>
      <c r="R1296">
        <v>24.135086472631606</v>
      </c>
      <c r="S1296">
        <v>0.97070020736685991</v>
      </c>
    </row>
    <row r="1297" spans="16:19" x14ac:dyDescent="0.25">
      <c r="P1297">
        <v>30.319129218955727</v>
      </c>
      <c r="Q1297">
        <v>-2.1774760027687874</v>
      </c>
      <c r="R1297">
        <v>5.0293127738205934</v>
      </c>
      <c r="S1297">
        <v>0.68002022427669739</v>
      </c>
    </row>
    <row r="1298" spans="16:19" x14ac:dyDescent="0.25">
      <c r="P1298">
        <v>26.934848107629982</v>
      </c>
      <c r="Q1298">
        <v>1.5512798059575272</v>
      </c>
      <c r="R1298">
        <v>73.019855876877457</v>
      </c>
      <c r="S1298">
        <v>4.0600736270815938</v>
      </c>
    </row>
    <row r="1299" spans="16:19" x14ac:dyDescent="0.25">
      <c r="P1299">
        <v>31.818156014982833</v>
      </c>
      <c r="Q1299">
        <v>1.0164796501786404</v>
      </c>
      <c r="R1299">
        <v>0.81713395888224749</v>
      </c>
      <c r="S1299">
        <v>1.3762167182818976</v>
      </c>
    </row>
    <row r="1300" spans="16:19" x14ac:dyDescent="0.25">
      <c r="P1300">
        <v>32.821779748672128</v>
      </c>
      <c r="Q1300">
        <v>0.44408620350190925</v>
      </c>
      <c r="R1300">
        <v>1.8195039466588747</v>
      </c>
      <c r="S1300">
        <v>0.46246524045609577</v>
      </c>
    </row>
    <row r="1301" spans="16:19" x14ac:dyDescent="0.25">
      <c r="P1301">
        <v>28.011189652763509</v>
      </c>
      <c r="Q1301">
        <v>0.1667121900001528</v>
      </c>
      <c r="R1301">
        <v>9.3096177550504944</v>
      </c>
      <c r="S1301">
        <v>2.9850766683379133</v>
      </c>
    </row>
    <row r="1302" spans="16:19" x14ac:dyDescent="0.25">
      <c r="P1302">
        <v>31.605473824056872</v>
      </c>
      <c r="Q1302">
        <v>0.59613202946640542</v>
      </c>
      <c r="R1302">
        <v>0.60471745460619364</v>
      </c>
      <c r="S1302">
        <v>1.9416308244000346</v>
      </c>
    </row>
    <row r="1303" spans="16:19" x14ac:dyDescent="0.25">
      <c r="P1303">
        <v>30.575884812216326</v>
      </c>
      <c r="Q1303">
        <v>-0.45320169761581158</v>
      </c>
      <c r="R1303">
        <v>5.8669567411139409</v>
      </c>
      <c r="S1303">
        <v>0.4235853750009192</v>
      </c>
    </row>
    <row r="1304" spans="16:19" x14ac:dyDescent="0.25">
      <c r="P1304">
        <v>29.288511681023614</v>
      </c>
      <c r="Q1304">
        <v>-9.2359665212483427E-2</v>
      </c>
      <c r="R1304">
        <v>2.4234086461486952</v>
      </c>
      <c r="S1304">
        <v>1.7093502951209636</v>
      </c>
    </row>
    <row r="1305" spans="16:19" x14ac:dyDescent="0.25">
      <c r="P1305">
        <v>31.247133149330459</v>
      </c>
      <c r="Q1305">
        <v>-0.28141959751471618</v>
      </c>
      <c r="R1305">
        <v>0.24682442588614692</v>
      </c>
      <c r="S1305">
        <v>2.6720566589070818</v>
      </c>
    </row>
    <row r="1306" spans="16:19" x14ac:dyDescent="0.25">
      <c r="P1306">
        <v>29.412153721525694</v>
      </c>
      <c r="Q1306">
        <v>-0.47651034729004244</v>
      </c>
      <c r="R1306">
        <v>0.2860185548024991</v>
      </c>
      <c r="S1306">
        <v>1.5858627106144023</v>
      </c>
    </row>
    <row r="1307" spans="16:19" x14ac:dyDescent="0.25">
      <c r="P1307">
        <v>28.321682688919704</v>
      </c>
      <c r="Q1307">
        <v>-0.37072581015898654</v>
      </c>
      <c r="R1307">
        <v>9.2451172222247422</v>
      </c>
      <c r="S1307">
        <v>2.674971506005269</v>
      </c>
    </row>
    <row r="1308" spans="16:19" x14ac:dyDescent="0.25">
      <c r="P1308">
        <v>31.223462732173143</v>
      </c>
      <c r="Q1308">
        <v>1.0217728823635444</v>
      </c>
      <c r="R1308">
        <v>0.22318357826546709</v>
      </c>
      <c r="S1308">
        <v>1.5594630771607518</v>
      </c>
    </row>
    <row r="1309" spans="16:19" x14ac:dyDescent="0.25">
      <c r="P1309">
        <v>28.421550758969161</v>
      </c>
      <c r="Q1309">
        <v>1.7673395636415949E-2</v>
      </c>
      <c r="R1309">
        <v>3.1779195316706213E-2</v>
      </c>
      <c r="S1309">
        <v>2.5752281930539431</v>
      </c>
    </row>
    <row r="1310" spans="16:19" x14ac:dyDescent="0.25">
      <c r="P1310">
        <v>30.910115911804841</v>
      </c>
      <c r="Q1310">
        <v>-1.3692902008589725</v>
      </c>
      <c r="R1310">
        <v>3.584583289316249</v>
      </c>
      <c r="S1310">
        <v>8.9771803277609211E-2</v>
      </c>
    </row>
    <row r="1311" spans="16:19" x14ac:dyDescent="0.25">
      <c r="P1311">
        <v>32.057002653138703</v>
      </c>
      <c r="Q1311">
        <v>-1.3165439502166545</v>
      </c>
      <c r="R1311">
        <v>1.0556822252616334</v>
      </c>
      <c r="S1311">
        <v>2.3849536556186903</v>
      </c>
    </row>
    <row r="1312" spans="16:19" x14ac:dyDescent="0.25">
      <c r="P1312">
        <v>30.223997671858676</v>
      </c>
      <c r="Q1312">
        <v>-0.61035154912694767</v>
      </c>
      <c r="R1312">
        <v>13.660118339958496</v>
      </c>
      <c r="S1312">
        <v>0.77503293123044026</v>
      </c>
    </row>
    <row r="1313" spans="16:19" x14ac:dyDescent="0.25">
      <c r="P1313">
        <v>29.403321257041195</v>
      </c>
      <c r="Q1313">
        <v>1.5774721426597571</v>
      </c>
      <c r="R1313">
        <v>3.75025278151046</v>
      </c>
      <c r="S1313">
        <v>1.5946841414157842</v>
      </c>
    </row>
    <row r="1314" spans="16:19" x14ac:dyDescent="0.25">
      <c r="P1314">
        <v>32.005646556711397</v>
      </c>
      <c r="Q1314">
        <v>-1.8465300019485202</v>
      </c>
      <c r="R1314">
        <v>1.0043902838496241</v>
      </c>
      <c r="S1314">
        <v>1.4470367354979474</v>
      </c>
    </row>
    <row r="1315" spans="16:19" x14ac:dyDescent="0.25">
      <c r="P1315">
        <v>29.450965025472929</v>
      </c>
      <c r="Q1315">
        <v>2.2538624708807187E-3</v>
      </c>
      <c r="R1315">
        <v>1.4967189015580886</v>
      </c>
      <c r="S1315">
        <v>1.5470998904884008</v>
      </c>
    </row>
    <row r="1316" spans="16:19" x14ac:dyDescent="0.25">
      <c r="P1316">
        <v>30.528136777180471</v>
      </c>
      <c r="Q1316">
        <v>0.52532370811433149</v>
      </c>
      <c r="R1316">
        <v>60.08802190037467</v>
      </c>
      <c r="S1316">
        <v>0.47127376228059409</v>
      </c>
    </row>
    <row r="1317" spans="16:19" x14ac:dyDescent="0.25">
      <c r="P1317">
        <v>29.887188121085469</v>
      </c>
      <c r="Q1317">
        <v>-0.68010955512862437</v>
      </c>
      <c r="R1317">
        <v>1.1017485253438599</v>
      </c>
      <c r="S1317">
        <v>1.1114217330880383</v>
      </c>
    </row>
    <row r="1318" spans="16:19" x14ac:dyDescent="0.25">
      <c r="P1318">
        <v>28.917719383640808</v>
      </c>
      <c r="Q1318">
        <v>-1.795431797108856</v>
      </c>
      <c r="R1318">
        <v>20.78875228258909</v>
      </c>
      <c r="S1318">
        <v>2.0796793916928609</v>
      </c>
    </row>
    <row r="1319" spans="16:19" x14ac:dyDescent="0.25">
      <c r="P1319">
        <v>29.298369051513451</v>
      </c>
      <c r="Q1319">
        <v>0.93241175145481581</v>
      </c>
      <c r="R1319">
        <v>12.355291349783819</v>
      </c>
      <c r="S1319">
        <v>1.6995052386463767</v>
      </c>
    </row>
    <row r="1320" spans="16:19" x14ac:dyDescent="0.25">
      <c r="P1320">
        <v>30.664235190185835</v>
      </c>
      <c r="Q1320">
        <v>-0.45850124533774383</v>
      </c>
      <c r="R1320">
        <v>56.856430149504412</v>
      </c>
      <c r="S1320">
        <v>0.33534536600889092</v>
      </c>
    </row>
    <row r="1321" spans="16:19" x14ac:dyDescent="0.25">
      <c r="P1321">
        <v>29.315606281874604</v>
      </c>
      <c r="Q1321">
        <v>-0.11358402202851541</v>
      </c>
      <c r="R1321">
        <v>0.38344601815950424</v>
      </c>
      <c r="S1321">
        <v>1.6822895413621972</v>
      </c>
    </row>
    <row r="1322" spans="16:19" x14ac:dyDescent="0.25">
      <c r="P1322">
        <v>30.233862966366893</v>
      </c>
      <c r="Q1322">
        <v>-1.2518254814759364</v>
      </c>
      <c r="R1322">
        <v>25.255494902068698</v>
      </c>
      <c r="S1322">
        <v>0.765179960636308</v>
      </c>
    </row>
    <row r="1323" spans="16:19" x14ac:dyDescent="0.25">
      <c r="P1323">
        <v>30.650992857552609</v>
      </c>
      <c r="Q1323">
        <v>1.3656090804795475</v>
      </c>
      <c r="R1323">
        <v>2.0208516826605929</v>
      </c>
      <c r="S1323">
        <v>0.34857115606758826</v>
      </c>
    </row>
    <row r="1324" spans="16:19" x14ac:dyDescent="0.25">
      <c r="P1324">
        <v>29.292476387334332</v>
      </c>
      <c r="Q1324">
        <v>-0.45859520923725405</v>
      </c>
      <c r="R1324">
        <v>23.484546378266689</v>
      </c>
      <c r="S1324">
        <v>1.7053905415969972</v>
      </c>
    </row>
    <row r="1325" spans="16:19" x14ac:dyDescent="0.25">
      <c r="P1325">
        <v>31.030070175103955</v>
      </c>
      <c r="Q1325">
        <v>0.45594230553953119</v>
      </c>
      <c r="R1325">
        <v>3.0032610867613659E-2</v>
      </c>
      <c r="S1325">
        <v>0.81960290960816573</v>
      </c>
    </row>
    <row r="1326" spans="16:19" x14ac:dyDescent="0.25">
      <c r="P1326">
        <v>29.56062808199114</v>
      </c>
      <c r="Q1326">
        <v>-0.38468144395960185</v>
      </c>
      <c r="R1326">
        <v>70.151428720885619</v>
      </c>
      <c r="S1326">
        <v>1.4375738271522602</v>
      </c>
    </row>
    <row r="1327" spans="16:19" x14ac:dyDescent="0.25">
      <c r="P1327">
        <v>28.469131184896803</v>
      </c>
      <c r="Q1327">
        <v>0.54336627968783979</v>
      </c>
      <c r="R1327">
        <v>4.0815859817099636</v>
      </c>
      <c r="S1327">
        <v>2.5277072055019869</v>
      </c>
    </row>
    <row r="1328" spans="16:19" x14ac:dyDescent="0.25">
      <c r="P1328">
        <v>29.451786750030024</v>
      </c>
      <c r="Q1328">
        <v>0.1162083795761626</v>
      </c>
      <c r="R1328">
        <v>8.6430742577373216</v>
      </c>
      <c r="S1328">
        <v>1.5462791924452968</v>
      </c>
    </row>
    <row r="1329" spans="16:19" x14ac:dyDescent="0.25">
      <c r="P1329">
        <v>30.734557166006059</v>
      </c>
      <c r="Q1329">
        <v>-0.72491867685584466</v>
      </c>
      <c r="R1329">
        <v>2.0035568630950937</v>
      </c>
      <c r="S1329">
        <v>0.26511123774228224</v>
      </c>
    </row>
    <row r="1330" spans="16:19" x14ac:dyDescent="0.25">
      <c r="P1330">
        <v>28.788932396590649</v>
      </c>
      <c r="Q1330">
        <v>0.55501623505472264</v>
      </c>
      <c r="R1330">
        <v>18.04015170791617</v>
      </c>
      <c r="S1330">
        <v>2.2083054955821306</v>
      </c>
    </row>
    <row r="1331" spans="16:19" x14ac:dyDescent="0.25">
      <c r="P1331">
        <v>33.089771256444401</v>
      </c>
      <c r="Q1331">
        <v>-0.87597567108890073</v>
      </c>
      <c r="R1331">
        <v>2.0871606743275879</v>
      </c>
      <c r="S1331">
        <v>0.49171885591962927</v>
      </c>
    </row>
    <row r="1332" spans="16:19" x14ac:dyDescent="0.25">
      <c r="P1332">
        <v>29.829013655528673</v>
      </c>
      <c r="Q1332">
        <v>-0.8980283975970007</v>
      </c>
      <c r="R1332">
        <v>0.62261493447970118</v>
      </c>
      <c r="S1332">
        <v>1.1695235259927583</v>
      </c>
    </row>
    <row r="1333" spans="16:19" x14ac:dyDescent="0.25">
      <c r="P1333">
        <v>29.994685802816463</v>
      </c>
      <c r="Q1333">
        <v>-1.4717730658798132</v>
      </c>
      <c r="R1333">
        <v>29.701787832750821</v>
      </c>
      <c r="S1333">
        <v>1.004058339511626</v>
      </c>
    </row>
    <row r="1334" spans="16:19" x14ac:dyDescent="0.25">
      <c r="P1334">
        <v>30.550031456912873</v>
      </c>
      <c r="Q1334">
        <v>1.3059199675304922</v>
      </c>
      <c r="R1334">
        <v>0.66208012613167533</v>
      </c>
      <c r="S1334">
        <v>0.44940643379976442</v>
      </c>
    </row>
    <row r="1335" spans="16:19" x14ac:dyDescent="0.25">
      <c r="P1335">
        <v>30.697864736348478</v>
      </c>
      <c r="Q1335">
        <v>-1.1079088335055194</v>
      </c>
      <c r="R1335">
        <v>1.3078032206868573</v>
      </c>
      <c r="S1335">
        <v>0.30175783051681149</v>
      </c>
    </row>
    <row r="1336" spans="16:19" x14ac:dyDescent="0.25">
      <c r="P1336">
        <v>29.738637609609192</v>
      </c>
      <c r="Q1336">
        <v>0.47653664120925338</v>
      </c>
      <c r="R1336">
        <v>28.421411139420321</v>
      </c>
      <c r="S1336">
        <v>1.2597866724317153</v>
      </c>
    </row>
    <row r="1337" spans="16:19" x14ac:dyDescent="0.25">
      <c r="P1337">
        <v>30.305290172251659</v>
      </c>
      <c r="Q1337">
        <v>6.9077746555045741E-2</v>
      </c>
      <c r="R1337">
        <v>15.293568035196277</v>
      </c>
      <c r="S1337">
        <v>0.69384198297963617</v>
      </c>
    </row>
    <row r="1338" spans="16:19" x14ac:dyDescent="0.25">
      <c r="P1338">
        <v>29.705791951917625</v>
      </c>
      <c r="Q1338">
        <v>1.6682620381718409</v>
      </c>
      <c r="R1338">
        <v>130.14196720480115</v>
      </c>
      <c r="S1338">
        <v>1.2925912987011494</v>
      </c>
    </row>
    <row r="1339" spans="16:19" x14ac:dyDescent="0.25">
      <c r="P1339">
        <v>29.288099984343511</v>
      </c>
      <c r="Q1339">
        <v>-1.0672975507711326</v>
      </c>
      <c r="R1339">
        <v>21.571276612131463</v>
      </c>
      <c r="S1339">
        <v>1.7097614775017211</v>
      </c>
    </row>
    <row r="1340" spans="16:19" x14ac:dyDescent="0.25">
      <c r="P1340">
        <v>30.576977762778146</v>
      </c>
      <c r="Q1340">
        <v>-0.39848072915606364</v>
      </c>
      <c r="R1340">
        <v>1.0831732885018885</v>
      </c>
      <c r="S1340">
        <v>0.42249378977379015</v>
      </c>
    </row>
    <row r="1341" spans="16:19" x14ac:dyDescent="0.25">
      <c r="P1341">
        <v>29.473500901765117</v>
      </c>
      <c r="Q1341">
        <v>-0.40494432422791954</v>
      </c>
      <c r="R1341">
        <v>26.246254338186791</v>
      </c>
      <c r="S1341">
        <v>1.5245921664427577</v>
      </c>
    </row>
    <row r="1342" spans="16:19" x14ac:dyDescent="0.25">
      <c r="P1342">
        <v>30.129987333941038</v>
      </c>
      <c r="Q1342">
        <v>1.5564249403733752</v>
      </c>
      <c r="R1342">
        <v>18.934629479502892</v>
      </c>
      <c r="S1342">
        <v>0.86892582964066467</v>
      </c>
    </row>
    <row r="1343" spans="16:19" x14ac:dyDescent="0.25">
      <c r="P1343">
        <v>31.148332612220074</v>
      </c>
      <c r="Q1343">
        <v>0.58988225950047257</v>
      </c>
      <c r="R1343">
        <v>0.14814731229138159</v>
      </c>
      <c r="S1343">
        <v>4.3690073612983245</v>
      </c>
    </row>
    <row r="1344" spans="16:19" x14ac:dyDescent="0.25">
      <c r="P1344">
        <v>30.722761677655509</v>
      </c>
      <c r="Q1344">
        <v>0.30708469186448129</v>
      </c>
      <c r="R1344">
        <v>13.292720652793859</v>
      </c>
      <c r="S1344">
        <v>0.27689199094378125</v>
      </c>
    </row>
    <row r="1345" spans="16:19" x14ac:dyDescent="0.25">
      <c r="P1345">
        <v>29.352132206233971</v>
      </c>
      <c r="Q1345">
        <v>0.3370376928825537</v>
      </c>
      <c r="R1345">
        <v>0.48164647618538742</v>
      </c>
      <c r="S1345">
        <v>1.6458092458842875</v>
      </c>
    </row>
    <row r="1346" spans="16:19" x14ac:dyDescent="0.25">
      <c r="P1346">
        <v>30.725405868983355</v>
      </c>
      <c r="Q1346">
        <v>1.0183980306785496</v>
      </c>
      <c r="R1346">
        <v>13.099867156550987</v>
      </c>
      <c r="S1346">
        <v>0.274251102790181</v>
      </c>
    </row>
    <row r="1347" spans="16:19" x14ac:dyDescent="0.25">
      <c r="P1347">
        <v>27.838231716757168</v>
      </c>
      <c r="Q1347">
        <v>0.87680362476287532</v>
      </c>
      <c r="R1347">
        <v>16.043646571606605</v>
      </c>
      <c r="S1347">
        <v>3.1578185419913503</v>
      </c>
    </row>
    <row r="1348" spans="16:19" x14ac:dyDescent="0.25">
      <c r="P1348">
        <v>30.142236688742322</v>
      </c>
      <c r="Q1348">
        <v>0.45153016795642609</v>
      </c>
      <c r="R1348">
        <v>2.0834379444056403</v>
      </c>
      <c r="S1348">
        <v>0.85669177696706</v>
      </c>
    </row>
    <row r="1349" spans="16:19" x14ac:dyDescent="0.25">
      <c r="P1349">
        <v>30.451135259750071</v>
      </c>
      <c r="Q1349">
        <v>1.9706008754862965</v>
      </c>
      <c r="R1349">
        <v>7.2686709276336599</v>
      </c>
      <c r="S1349">
        <v>0.54817908794658377</v>
      </c>
    </row>
    <row r="1350" spans="16:19" x14ac:dyDescent="0.25">
      <c r="P1350">
        <v>27.535323262379841</v>
      </c>
      <c r="Q1350">
        <v>0.21788759513438571</v>
      </c>
      <c r="R1350">
        <v>16.275239468632645</v>
      </c>
      <c r="S1350">
        <v>3.4603485973493635</v>
      </c>
    </row>
    <row r="1351" spans="16:19" x14ac:dyDescent="0.25">
      <c r="P1351">
        <v>29.594771535114649</v>
      </c>
      <c r="Q1351">
        <v>1.4416132305227263</v>
      </c>
      <c r="R1351">
        <v>8.5595410694313649</v>
      </c>
      <c r="S1351">
        <v>1.4034730266816942</v>
      </c>
    </row>
    <row r="1352" spans="16:19" x14ac:dyDescent="0.25">
      <c r="P1352">
        <v>32.550794713287495</v>
      </c>
      <c r="Q1352">
        <v>-1.0447681936841657</v>
      </c>
      <c r="R1352">
        <v>1.5488574309495968</v>
      </c>
      <c r="S1352">
        <v>0.68369658350639939</v>
      </c>
    </row>
    <row r="1353" spans="16:19" x14ac:dyDescent="0.25">
      <c r="P1353">
        <v>29.971182617326654</v>
      </c>
      <c r="Q1353">
        <v>-1.7718268589279609</v>
      </c>
      <c r="R1353">
        <v>11.17239986562482</v>
      </c>
      <c r="S1353">
        <v>1.0275321643737874</v>
      </c>
    </row>
    <row r="1354" spans="16:19" x14ac:dyDescent="0.25">
      <c r="P1354">
        <v>29.707206020055263</v>
      </c>
      <c r="Q1354">
        <v>-0.61477200190278936</v>
      </c>
      <c r="R1354">
        <v>0.41787679077232687</v>
      </c>
      <c r="S1354">
        <v>1.2911789970444025</v>
      </c>
    </row>
    <row r="1355" spans="16:19" x14ac:dyDescent="0.25">
      <c r="P1355">
        <v>30.633197680090476</v>
      </c>
      <c r="Q1355">
        <v>-0.10284511153228247</v>
      </c>
      <c r="R1355">
        <v>1.1619393481595464</v>
      </c>
      <c r="S1355">
        <v>0.36634410345458557</v>
      </c>
    </row>
    <row r="1356" spans="16:19" x14ac:dyDescent="0.25">
      <c r="P1356">
        <v>27.156293366262975</v>
      </c>
      <c r="Q1356">
        <v>0.76521977067132674</v>
      </c>
      <c r="R1356">
        <v>10.379007518114813</v>
      </c>
      <c r="S1356">
        <v>3.8389050020898456</v>
      </c>
    </row>
    <row r="1357" spans="16:19" x14ac:dyDescent="0.25">
      <c r="P1357">
        <v>30.189926528987126</v>
      </c>
      <c r="Q1357">
        <v>5.3428171397235283E-2</v>
      </c>
      <c r="R1357">
        <v>11.654563921847254</v>
      </c>
      <c r="S1357">
        <v>0.80906151178039387</v>
      </c>
    </row>
    <row r="1358" spans="16:19" x14ac:dyDescent="0.25">
      <c r="P1358">
        <v>29.989517092923116</v>
      </c>
      <c r="Q1358">
        <v>0.55504452787609504</v>
      </c>
      <c r="R1358">
        <v>1.0511370397717603</v>
      </c>
      <c r="S1358">
        <v>1.009220592553979</v>
      </c>
    </row>
    <row r="1359" spans="16:19" x14ac:dyDescent="0.25">
      <c r="P1359">
        <v>29.443027544905274</v>
      </c>
      <c r="Q1359">
        <v>1.383159152327895E-2</v>
      </c>
      <c r="R1359">
        <v>10.513718092183755</v>
      </c>
      <c r="S1359">
        <v>1.5550274554039201</v>
      </c>
    </row>
    <row r="1360" spans="16:19" x14ac:dyDescent="0.25">
      <c r="P1360">
        <v>29.321804790120478</v>
      </c>
      <c r="Q1360">
        <v>-0.27899752967834363</v>
      </c>
      <c r="R1360">
        <v>16.768212669371689</v>
      </c>
      <c r="S1360">
        <v>1.676098776411064</v>
      </c>
    </row>
    <row r="1361" spans="16:19" x14ac:dyDescent="0.25">
      <c r="P1361">
        <v>30.300344930597145</v>
      </c>
      <c r="Q1361">
        <v>1.3843704589506727</v>
      </c>
      <c r="R1361">
        <v>10.005148127292856</v>
      </c>
      <c r="S1361">
        <v>0.69878104694394327</v>
      </c>
    </row>
    <row r="1362" spans="16:19" x14ac:dyDescent="0.25">
      <c r="P1362">
        <v>29.692947692495927</v>
      </c>
      <c r="Q1362">
        <v>0.15624123320663166</v>
      </c>
      <c r="R1362">
        <v>2.8941006837428125</v>
      </c>
      <c r="S1362">
        <v>1.3054195128289678</v>
      </c>
    </row>
    <row r="1363" spans="16:19" x14ac:dyDescent="0.25">
      <c r="P1363">
        <v>31.896397296701455</v>
      </c>
      <c r="Q1363">
        <v>-0.13744832196345427</v>
      </c>
      <c r="R1363">
        <v>0.89527750009926133</v>
      </c>
      <c r="S1363">
        <v>0.20404353878367201</v>
      </c>
    </row>
    <row r="1364" spans="16:19" x14ac:dyDescent="0.25">
      <c r="P1364">
        <v>30.374400648195273</v>
      </c>
      <c r="Q1364">
        <v>1.6332572526699172</v>
      </c>
      <c r="R1364">
        <v>75.68377946034083</v>
      </c>
      <c r="S1364">
        <v>0.62481784116088268</v>
      </c>
    </row>
    <row r="1365" spans="16:19" x14ac:dyDescent="0.25">
      <c r="P1365">
        <v>29.342771069580678</v>
      </c>
      <c r="Q1365">
        <v>-0.75568204173536058</v>
      </c>
      <c r="R1365">
        <v>0.28711705910083241</v>
      </c>
      <c r="S1365">
        <v>1.6551586884271057</v>
      </c>
    </row>
    <row r="1366" spans="16:19" x14ac:dyDescent="0.25">
      <c r="P1366">
        <v>31.701527861014725</v>
      </c>
      <c r="Q1366">
        <v>-0.2647072419817737</v>
      </c>
      <c r="R1366">
        <v>0.7006514990288073</v>
      </c>
      <c r="S1366">
        <v>4.8207915398710472</v>
      </c>
    </row>
    <row r="1367" spans="16:19" x14ac:dyDescent="0.25">
      <c r="P1367">
        <v>32.695232958809179</v>
      </c>
      <c r="Q1367">
        <v>0.64981219044814409</v>
      </c>
      <c r="R1367">
        <v>1.693115241459755</v>
      </c>
      <c r="S1367">
        <v>0.75762156470941</v>
      </c>
    </row>
    <row r="1368" spans="16:19" x14ac:dyDescent="0.25">
      <c r="P1368">
        <v>28.069143084417647</v>
      </c>
      <c r="Q1368">
        <v>-0.10996803480911849</v>
      </c>
      <c r="R1368">
        <v>17.799918012075089</v>
      </c>
      <c r="S1368">
        <v>2.9271956332160838</v>
      </c>
    </row>
    <row r="1369" spans="16:19" x14ac:dyDescent="0.25">
      <c r="P1369">
        <v>29.802809903948582</v>
      </c>
      <c r="Q1369">
        <v>-1.1198427622637446</v>
      </c>
      <c r="R1369">
        <v>0.56097355327725129</v>
      </c>
      <c r="S1369">
        <v>1.195694543346528</v>
      </c>
    </row>
    <row r="1370" spans="16:19" x14ac:dyDescent="0.25">
      <c r="P1370">
        <v>30.607837850601619</v>
      </c>
      <c r="Q1370">
        <v>-0.58990984589151862</v>
      </c>
      <c r="R1370">
        <v>13.073912187550274</v>
      </c>
      <c r="S1370">
        <v>0.39167225296069486</v>
      </c>
    </row>
    <row r="1371" spans="16:19" x14ac:dyDescent="0.25">
      <c r="P1371">
        <v>25.978197199364971</v>
      </c>
      <c r="Q1371">
        <v>0.16774556953041844</v>
      </c>
      <c r="R1371">
        <v>1.5911823110198546</v>
      </c>
      <c r="S1371">
        <v>5.015529468783483</v>
      </c>
    </row>
    <row r="1372" spans="16:19" x14ac:dyDescent="0.25">
      <c r="P1372">
        <v>32.353767314997924</v>
      </c>
      <c r="Q1372">
        <v>1.5057584067702718</v>
      </c>
      <c r="R1372">
        <v>1.3520761630443499</v>
      </c>
      <c r="S1372">
        <v>2.8302908455124034</v>
      </c>
    </row>
    <row r="1373" spans="16:19" x14ac:dyDescent="0.25">
      <c r="P1373">
        <v>29.837034080841583</v>
      </c>
      <c r="Q1373">
        <v>0.81719173247216814</v>
      </c>
      <c r="R1373">
        <v>12.807932274135059</v>
      </c>
      <c r="S1373">
        <v>1.1615131199481417</v>
      </c>
    </row>
    <row r="1374" spans="16:19" x14ac:dyDescent="0.25">
      <c r="P1374">
        <v>29.575499741577829</v>
      </c>
      <c r="Q1374">
        <v>-0.73442753591326027</v>
      </c>
      <c r="R1374">
        <v>1.803400276311347</v>
      </c>
      <c r="S1374">
        <v>1.4227207455264106</v>
      </c>
    </row>
    <row r="1375" spans="16:19" x14ac:dyDescent="0.25">
      <c r="P1375">
        <v>32.745082571543776</v>
      </c>
      <c r="Q1375">
        <v>-2.3675724612344302</v>
      </c>
      <c r="R1375">
        <v>1.7429025811072221</v>
      </c>
      <c r="S1375">
        <v>0.66118875362072427</v>
      </c>
    </row>
    <row r="1376" spans="16:19" x14ac:dyDescent="0.25">
      <c r="P1376">
        <v>30.43575885296103</v>
      </c>
      <c r="Q1376">
        <v>1.0906854159951875</v>
      </c>
      <c r="R1376">
        <v>14.526545055413006</v>
      </c>
      <c r="S1376">
        <v>0.56353628623495289</v>
      </c>
    </row>
    <row r="1377" spans="16:19" x14ac:dyDescent="0.25">
      <c r="P1377">
        <v>27.639047409099462</v>
      </c>
      <c r="Q1377">
        <v>-7.2920171297712555E-2</v>
      </c>
      <c r="R1377">
        <v>53.111539707451207</v>
      </c>
      <c r="S1377">
        <v>3.3567540248124064</v>
      </c>
    </row>
    <row r="1378" spans="16:19" x14ac:dyDescent="0.25">
      <c r="P1378">
        <v>30.044273479653224</v>
      </c>
      <c r="Q1378">
        <v>-0.6684718865687681</v>
      </c>
      <c r="R1378">
        <v>10.952622881391548</v>
      </c>
      <c r="S1378">
        <v>0.95453260854667465</v>
      </c>
    </row>
    <row r="1379" spans="16:19" x14ac:dyDescent="0.25">
      <c r="P1379">
        <v>28.622736519176691</v>
      </c>
      <c r="Q1379">
        <v>-0.58570721933594438</v>
      </c>
      <c r="R1379">
        <v>16.94677573537296</v>
      </c>
      <c r="S1379">
        <v>2.3742937579357677</v>
      </c>
    </row>
    <row r="1380" spans="16:19" x14ac:dyDescent="0.25">
      <c r="P1380">
        <v>32.071150855166017</v>
      </c>
      <c r="Q1380">
        <v>-0.12776861221242714</v>
      </c>
      <c r="R1380">
        <v>1.0698127530850925</v>
      </c>
      <c r="S1380">
        <v>0.23103728042027474</v>
      </c>
    </row>
    <row r="1381" spans="16:19" x14ac:dyDescent="0.25">
      <c r="P1381">
        <v>28.872611136359311</v>
      </c>
      <c r="Q1381">
        <v>-0.91029178605309091</v>
      </c>
      <c r="R1381">
        <v>44.077405868786464</v>
      </c>
      <c r="S1381">
        <v>2.1247312888913954</v>
      </c>
    </row>
    <row r="1382" spans="16:19" x14ac:dyDescent="0.25">
      <c r="P1382">
        <v>27.899828073240414</v>
      </c>
      <c r="Q1382">
        <v>-0.42285562187830728</v>
      </c>
      <c r="R1382">
        <v>4.9369813620951968</v>
      </c>
      <c r="S1382">
        <v>3.0962991328515992</v>
      </c>
    </row>
    <row r="1383" spans="16:19" x14ac:dyDescent="0.25">
      <c r="P1383">
        <v>30.042018148820194</v>
      </c>
      <c r="Q1383">
        <v>-0.43496134485563304</v>
      </c>
      <c r="R1383">
        <v>4.1393357105239916</v>
      </c>
      <c r="S1383">
        <v>0.95678512197740684</v>
      </c>
    </row>
    <row r="1384" spans="16:19" x14ac:dyDescent="0.25">
      <c r="P1384">
        <v>30.495169056441725</v>
      </c>
      <c r="Q1384">
        <v>2.5539238154148727</v>
      </c>
      <c r="R1384">
        <v>35.691621770346629</v>
      </c>
      <c r="S1384">
        <v>0.50420029911372033</v>
      </c>
    </row>
    <row r="1385" spans="16:19" x14ac:dyDescent="0.25">
      <c r="P1385">
        <v>29.30499247890338</v>
      </c>
      <c r="Q1385">
        <v>0.30793239298488922</v>
      </c>
      <c r="R1385">
        <v>12.447922824306595</v>
      </c>
      <c r="S1385">
        <v>1.6928900853682878</v>
      </c>
    </row>
    <row r="1386" spans="16:19" x14ac:dyDescent="0.25">
      <c r="P1386">
        <v>30.675103344715318</v>
      </c>
      <c r="Q1386">
        <v>-7.6936918799431028E-2</v>
      </c>
      <c r="R1386">
        <v>4.5335788725479258</v>
      </c>
      <c r="S1386">
        <v>0.32449078818536087</v>
      </c>
    </row>
    <row r="1387" spans="16:19" x14ac:dyDescent="0.25">
      <c r="P1387">
        <v>29.28233346719367</v>
      </c>
      <c r="Q1387">
        <v>0.15848504171775429</v>
      </c>
      <c r="R1387">
        <v>20.990934710739033</v>
      </c>
      <c r="S1387">
        <v>1.7155207910083394</v>
      </c>
    </row>
    <row r="1388" spans="16:19" x14ac:dyDescent="0.25">
      <c r="P1388">
        <v>30.256826478729447</v>
      </c>
      <c r="Q1388">
        <v>-1.5135025846127386</v>
      </c>
      <c r="R1388">
        <v>4.1902925621799136</v>
      </c>
      <c r="S1388">
        <v>0.74224513473143505</v>
      </c>
    </row>
    <row r="1389" spans="16:19" x14ac:dyDescent="0.25">
      <c r="P1389">
        <v>31.364131025609399</v>
      </c>
      <c r="Q1389">
        <v>0.3978329719549778</v>
      </c>
      <c r="R1389">
        <v>0.36367614618625632</v>
      </c>
      <c r="S1389">
        <v>3.430331977436941</v>
      </c>
    </row>
    <row r="1390" spans="16:19" x14ac:dyDescent="0.25">
      <c r="P1390">
        <v>29.303773149864099</v>
      </c>
      <c r="Q1390">
        <v>0.26663719218713222</v>
      </c>
      <c r="R1390">
        <v>10.925073078393032</v>
      </c>
      <c r="S1390">
        <v>1.6941078911984728</v>
      </c>
    </row>
    <row r="1391" spans="16:19" x14ac:dyDescent="0.25">
      <c r="P1391">
        <v>29.301910207153252</v>
      </c>
      <c r="Q1391">
        <v>2.0201868574686177</v>
      </c>
      <c r="R1391">
        <v>21.555438311265398</v>
      </c>
      <c r="S1391">
        <v>1.6959685066857493</v>
      </c>
    </row>
    <row r="1392" spans="16:19" x14ac:dyDescent="0.25">
      <c r="P1392">
        <v>30.949061822091416</v>
      </c>
      <c r="Q1392">
        <v>1.3753868638610709</v>
      </c>
      <c r="R1392">
        <v>25.784618488767407</v>
      </c>
      <c r="S1392">
        <v>5.0874544965073744E-2</v>
      </c>
    </row>
    <row r="1393" spans="16:19" x14ac:dyDescent="0.25">
      <c r="P1393">
        <v>29.615583526628882</v>
      </c>
      <c r="Q1393">
        <v>-1.1299413333813459</v>
      </c>
      <c r="R1393">
        <v>60.409619143548738</v>
      </c>
      <c r="S1393">
        <v>1.3826870339042585</v>
      </c>
    </row>
    <row r="1394" spans="16:19" x14ac:dyDescent="0.25">
      <c r="P1394">
        <v>29.471459861416804</v>
      </c>
      <c r="Q1394">
        <v>0.51247315796476256</v>
      </c>
      <c r="R1394">
        <v>19.585068811448334</v>
      </c>
      <c r="S1394">
        <v>1.5266306570845343</v>
      </c>
    </row>
    <row r="1395" spans="16:19" x14ac:dyDescent="0.25">
      <c r="P1395">
        <v>30.730028652503609</v>
      </c>
      <c r="Q1395">
        <v>0.67562790999024736</v>
      </c>
      <c r="R1395">
        <v>2.2470966607347025</v>
      </c>
      <c r="S1395">
        <v>0.26963409413928163</v>
      </c>
    </row>
    <row r="1396" spans="16:19" x14ac:dyDescent="0.25">
      <c r="P1396">
        <v>28.746582235982171</v>
      </c>
      <c r="Q1396">
        <v>-1.273308558995119</v>
      </c>
      <c r="R1396">
        <v>13.359000071637</v>
      </c>
      <c r="S1396">
        <v>2.2506027515621301</v>
      </c>
    </row>
    <row r="1397" spans="16:19" x14ac:dyDescent="0.25">
      <c r="P1397">
        <v>30.656640644965194</v>
      </c>
      <c r="Q1397">
        <v>1.5743062507624643</v>
      </c>
      <c r="R1397">
        <v>11.364943001925942</v>
      </c>
      <c r="S1397">
        <v>0.34293042397877332</v>
      </c>
    </row>
    <row r="1398" spans="16:19" x14ac:dyDescent="0.25">
      <c r="P1398">
        <v>31.830726019071342</v>
      </c>
      <c r="Q1398">
        <v>-3.0487154217349557E-2</v>
      </c>
      <c r="R1398">
        <v>0.82968826028187126</v>
      </c>
      <c r="S1398">
        <v>0.29662552786462426</v>
      </c>
    </row>
    <row r="1399" spans="16:19" x14ac:dyDescent="0.25">
      <c r="P1399">
        <v>30.424992151066164</v>
      </c>
      <c r="Q1399">
        <v>-6.4792943054041888E-2</v>
      </c>
      <c r="R1399">
        <v>10.045680026911354</v>
      </c>
      <c r="S1399">
        <v>0.57428953816043249</v>
      </c>
    </row>
    <row r="1400" spans="16:19" x14ac:dyDescent="0.25">
      <c r="P1400">
        <v>29.325845752261024</v>
      </c>
      <c r="Q1400">
        <v>-0.9637756316137982</v>
      </c>
      <c r="R1400">
        <v>2.4899691208652648</v>
      </c>
      <c r="S1400">
        <v>1.6720628623175062</v>
      </c>
    </row>
    <row r="1401" spans="16:19" x14ac:dyDescent="0.25">
      <c r="P1401">
        <v>31.591271988883801</v>
      </c>
      <c r="Q1401">
        <v>-1.4712441991443175</v>
      </c>
      <c r="R1401">
        <v>0.59053336063652584</v>
      </c>
      <c r="S1401">
        <v>0.49386541873956868</v>
      </c>
    </row>
    <row r="1402" spans="16:19" x14ac:dyDescent="0.25">
      <c r="P1402">
        <v>29.684505115933131</v>
      </c>
      <c r="Q1402">
        <v>-0.67991251873575165</v>
      </c>
      <c r="R1402">
        <v>13.364729474828801</v>
      </c>
      <c r="S1402">
        <v>1.3138515427640762</v>
      </c>
    </row>
    <row r="1403" spans="16:19" x14ac:dyDescent="0.25">
      <c r="P1403">
        <v>30.33050641275943</v>
      </c>
      <c r="Q1403">
        <v>-2.9785219117217925</v>
      </c>
      <c r="R1403">
        <v>26.386653108741296</v>
      </c>
      <c r="S1403">
        <v>0.66865724308051844</v>
      </c>
    </row>
    <row r="1404" spans="16:19" x14ac:dyDescent="0.25">
      <c r="P1404">
        <v>29.611077408287755</v>
      </c>
      <c r="Q1404">
        <v>0.23711880416429509</v>
      </c>
      <c r="R1404">
        <v>9.2025591211160354</v>
      </c>
      <c r="S1404">
        <v>1.387187523116397</v>
      </c>
    </row>
    <row r="1405" spans="16:19" x14ac:dyDescent="0.25">
      <c r="P1405">
        <v>29.179432546011174</v>
      </c>
      <c r="Q1405">
        <v>-1.1114938245001629</v>
      </c>
      <c r="R1405">
        <v>23.319219174105161</v>
      </c>
      <c r="S1405">
        <v>1.8182931663972157</v>
      </c>
    </row>
    <row r="1406" spans="16:19" x14ac:dyDescent="0.25">
      <c r="P1406">
        <v>30.595701023013845</v>
      </c>
      <c r="Q1406">
        <v>-1.1186202602968882</v>
      </c>
      <c r="R1406">
        <v>0.19548441217296822</v>
      </c>
      <c r="S1406">
        <v>0.4037939189919314</v>
      </c>
    </row>
    <row r="1407" spans="16:19" x14ac:dyDescent="0.25">
      <c r="P1407">
        <v>29.443300329690381</v>
      </c>
      <c r="Q1407">
        <v>-0.7952421504515772</v>
      </c>
      <c r="R1407">
        <v>1.0289879488212148</v>
      </c>
      <c r="S1407">
        <v>1.5547550113867701</v>
      </c>
    </row>
    <row r="1408" spans="16:19" x14ac:dyDescent="0.25">
      <c r="P1408">
        <v>28.353890533183609</v>
      </c>
      <c r="Q1408">
        <v>-2.0877560260629444</v>
      </c>
      <c r="R1408">
        <v>15.784059654726049</v>
      </c>
      <c r="S1408">
        <v>2.6428038963947968</v>
      </c>
    </row>
    <row r="1409" spans="16:19" x14ac:dyDescent="0.25">
      <c r="P1409">
        <v>31.183542607774548</v>
      </c>
      <c r="Q1409">
        <v>1.2132743276227904</v>
      </c>
      <c r="R1409">
        <v>0.183313322847764</v>
      </c>
      <c r="S1409">
        <v>1.2909976387924023</v>
      </c>
    </row>
    <row r="1410" spans="16:19" x14ac:dyDescent="0.25">
      <c r="P1410">
        <v>30.715337302240155</v>
      </c>
      <c r="Q1410">
        <v>-1.2323295110064627</v>
      </c>
      <c r="R1410">
        <v>23.68333102644641</v>
      </c>
      <c r="S1410">
        <v>0.2843070916877436</v>
      </c>
    </row>
    <row r="1411" spans="16:19" x14ac:dyDescent="0.25">
      <c r="P1411">
        <v>29.342358946917425</v>
      </c>
      <c r="Q1411">
        <v>-0.18796443004794727</v>
      </c>
      <c r="R1411">
        <v>41.637650397498057</v>
      </c>
      <c r="S1411">
        <v>1.6555702962588661</v>
      </c>
    </row>
    <row r="1412" spans="16:19" x14ac:dyDescent="0.25">
      <c r="P1412">
        <v>30.760650583212843</v>
      </c>
      <c r="Q1412">
        <v>1.4052537518587092</v>
      </c>
      <c r="R1412">
        <v>12.74447658110646</v>
      </c>
      <c r="S1412">
        <v>0.23905041693001566</v>
      </c>
    </row>
    <row r="1413" spans="16:19" x14ac:dyDescent="0.25">
      <c r="P1413">
        <v>29.741223602360186</v>
      </c>
      <c r="Q1413">
        <v>-0.81159859521525046</v>
      </c>
      <c r="R1413">
        <v>2.6628613414354665</v>
      </c>
      <c r="S1413">
        <v>1.2572039101521946</v>
      </c>
    </row>
    <row r="1414" spans="16:19" x14ac:dyDescent="0.25">
      <c r="P1414">
        <v>30.202085892019621</v>
      </c>
      <c r="Q1414">
        <v>-1.0008588883608549</v>
      </c>
      <c r="R1414">
        <v>12.139599824390789</v>
      </c>
      <c r="S1414">
        <v>0.79691733845614376</v>
      </c>
    </row>
    <row r="1415" spans="16:19" x14ac:dyDescent="0.25">
      <c r="P1415">
        <v>30.742034583466694</v>
      </c>
      <c r="Q1415">
        <v>0.29513520453472403</v>
      </c>
      <c r="R1415">
        <v>12.762012239993901</v>
      </c>
      <c r="S1415">
        <v>0.25764316121417424</v>
      </c>
    </row>
    <row r="1416" spans="16:19" x14ac:dyDescent="0.25">
      <c r="P1416">
        <v>27.446739735642364</v>
      </c>
      <c r="Q1416">
        <v>-1.027458116222739</v>
      </c>
      <c r="R1416">
        <v>17.13391786640544</v>
      </c>
      <c r="S1416">
        <v>3.548821463855472</v>
      </c>
    </row>
    <row r="1417" spans="16:19" x14ac:dyDescent="0.25">
      <c r="P1417">
        <v>29.561983500269378</v>
      </c>
      <c r="Q1417">
        <v>-5.1477199532898407E-2</v>
      </c>
      <c r="R1417">
        <v>11.356863898504956</v>
      </c>
      <c r="S1417">
        <v>1.4362201020883916</v>
      </c>
    </row>
    <row r="1418" spans="16:19" x14ac:dyDescent="0.25">
      <c r="P1418">
        <v>32.591323829411714</v>
      </c>
      <c r="Q1418">
        <v>-0.50049818106349486</v>
      </c>
      <c r="R1418">
        <v>1.5893359173288435</v>
      </c>
      <c r="S1418">
        <v>4.8686184251697666</v>
      </c>
    </row>
    <row r="1419" spans="16:19" x14ac:dyDescent="0.25">
      <c r="P1419">
        <v>29.955456150236152</v>
      </c>
      <c r="Q1419">
        <v>1.2439132662244909</v>
      </c>
      <c r="R1419">
        <v>97.185103615285229</v>
      </c>
      <c r="S1419">
        <v>1.0432389856616111</v>
      </c>
    </row>
    <row r="1420" spans="16:19" x14ac:dyDescent="0.25">
      <c r="P1420">
        <v>29.739328188481995</v>
      </c>
      <c r="Q1420">
        <v>-0.24205362353629761</v>
      </c>
      <c r="R1420">
        <v>2.8695239397108074</v>
      </c>
      <c r="S1420">
        <v>1.2590969562432137</v>
      </c>
    </row>
    <row r="1421" spans="16:19" x14ac:dyDescent="0.25">
      <c r="P1421">
        <v>33.834599066850053</v>
      </c>
      <c r="Q1421">
        <v>0.78023417177611198</v>
      </c>
      <c r="R1421">
        <v>2.831058031624579</v>
      </c>
      <c r="S1421">
        <v>4.2042947440251215</v>
      </c>
    </row>
    <row r="1422" spans="16:19" x14ac:dyDescent="0.25">
      <c r="P1422">
        <v>27.031321122269592</v>
      </c>
      <c r="Q1422">
        <v>0.1205248386242859</v>
      </c>
      <c r="R1422">
        <v>9.114253876138628</v>
      </c>
      <c r="S1422">
        <v>3.9637211283721343</v>
      </c>
    </row>
    <row r="1423" spans="16:19" x14ac:dyDescent="0.25">
      <c r="P1423">
        <v>30.21135139321359</v>
      </c>
      <c r="Q1423">
        <v>0.50489950056460342</v>
      </c>
      <c r="R1423">
        <v>4.7066305553400927</v>
      </c>
      <c r="S1423">
        <v>0.78766341190300948</v>
      </c>
    </row>
    <row r="1424" spans="16:19" x14ac:dyDescent="0.25">
      <c r="P1424">
        <v>31.291924917489869</v>
      </c>
      <c r="Q1424">
        <v>0.96443854190091693</v>
      </c>
      <c r="R1424">
        <v>0.29156023931435032</v>
      </c>
      <c r="S1424">
        <v>6.2184767578361466</v>
      </c>
    </row>
    <row r="1425" spans="16:19" x14ac:dyDescent="0.25">
      <c r="P1425">
        <v>29.396568791996767</v>
      </c>
      <c r="Q1425">
        <v>-0.25073448315807123</v>
      </c>
      <c r="R1425">
        <v>5.380401329700903</v>
      </c>
      <c r="S1425">
        <v>1.601428171152073</v>
      </c>
    </row>
    <row r="1426" spans="16:19" x14ac:dyDescent="0.25">
      <c r="P1426">
        <v>29.315594898340905</v>
      </c>
      <c r="Q1426">
        <v>0.68574703335139742</v>
      </c>
      <c r="R1426">
        <v>56.114971784080872</v>
      </c>
      <c r="S1426">
        <v>1.6823009106753695</v>
      </c>
    </row>
    <row r="1427" spans="16:19" x14ac:dyDescent="0.25">
      <c r="P1427">
        <v>30.350152964239737</v>
      </c>
      <c r="Q1427">
        <v>-0.30978876106556147</v>
      </c>
      <c r="R1427">
        <v>0.89764001136791283</v>
      </c>
      <c r="S1427">
        <v>0.64903523444708722</v>
      </c>
    </row>
    <row r="1428" spans="16:19" x14ac:dyDescent="0.25">
      <c r="P1428">
        <v>29.667911669306395</v>
      </c>
      <c r="Q1428">
        <v>-0.44022116125885991</v>
      </c>
      <c r="R1428">
        <v>4.5234004281535807</v>
      </c>
      <c r="S1428">
        <v>1.330424260540759</v>
      </c>
    </row>
    <row r="1429" spans="16:19" x14ac:dyDescent="0.25">
      <c r="P1429">
        <v>30.479655257498095</v>
      </c>
      <c r="Q1429">
        <v>-1.8639509826485257</v>
      </c>
      <c r="R1429">
        <v>11.445525723172244</v>
      </c>
      <c r="S1429">
        <v>0.51969471792377753</v>
      </c>
    </row>
    <row r="1430" spans="16:19" x14ac:dyDescent="0.25">
      <c r="P1430">
        <v>30.344818366794691</v>
      </c>
      <c r="Q1430">
        <v>-0.15274338441167787</v>
      </c>
      <c r="R1430">
        <v>5.6998178682554448</v>
      </c>
      <c r="S1430">
        <v>0.65436316781124504</v>
      </c>
    </row>
    <row r="1431" spans="16:19" x14ac:dyDescent="0.25">
      <c r="P1431">
        <v>27.104903863859633</v>
      </c>
      <c r="Q1431">
        <v>0.18349115246674647</v>
      </c>
      <c r="R1431">
        <v>5.9031231178116359</v>
      </c>
      <c r="S1431">
        <v>3.8902303077465095</v>
      </c>
    </row>
    <row r="1432" spans="16:19" x14ac:dyDescent="0.25">
      <c r="P1432">
        <v>31.75757263811709</v>
      </c>
      <c r="Q1432">
        <v>7.999580454320146E-2</v>
      </c>
      <c r="R1432">
        <v>0.75662626392653809</v>
      </c>
      <c r="S1432">
        <v>2.0030913727138659</v>
      </c>
    </row>
    <row r="1433" spans="16:19" x14ac:dyDescent="0.25">
      <c r="P1433">
        <v>32.747007425255632</v>
      </c>
      <c r="Q1433">
        <v>1.6601358966051136</v>
      </c>
      <c r="R1433">
        <v>1.7448250302551034</v>
      </c>
      <c r="S1433">
        <v>0.78579067886250675</v>
      </c>
    </row>
    <row r="1434" spans="16:19" x14ac:dyDescent="0.25">
      <c r="P1434">
        <v>28.043452172755561</v>
      </c>
      <c r="Q1434">
        <v>0.63549836126041326</v>
      </c>
      <c r="R1434">
        <v>8.2876732694384696</v>
      </c>
      <c r="S1434">
        <v>2.9528544513012562</v>
      </c>
    </row>
    <row r="1435" spans="16:19" x14ac:dyDescent="0.25">
      <c r="P1435">
        <v>29.839423945562288</v>
      </c>
      <c r="Q1435">
        <v>5.4717095530767028E-2</v>
      </c>
      <c r="R1435">
        <v>19.236182787098617</v>
      </c>
      <c r="S1435">
        <v>1.1591262406920337</v>
      </c>
    </row>
    <row r="1436" spans="16:19" x14ac:dyDescent="0.25">
      <c r="P1436">
        <v>30.589900412296558</v>
      </c>
      <c r="Q1436">
        <v>-0.70066007494379456</v>
      </c>
      <c r="R1436">
        <v>24.008918098376608</v>
      </c>
      <c r="S1436">
        <v>0.40958728347566148</v>
      </c>
    </row>
    <row r="1437" spans="16:19" x14ac:dyDescent="0.25">
      <c r="P1437">
        <v>29.825626005033502</v>
      </c>
      <c r="Q1437">
        <v>-2.3784194795232114E-2</v>
      </c>
      <c r="R1437">
        <v>23.702861897705166</v>
      </c>
      <c r="S1437">
        <v>1.1729069445703095</v>
      </c>
    </row>
    <row r="1438" spans="16:19" x14ac:dyDescent="0.25">
      <c r="P1438">
        <v>32.386379099238518</v>
      </c>
      <c r="Q1438">
        <v>1.2208911732233803</v>
      </c>
      <c r="R1438">
        <v>1.3846472080219865</v>
      </c>
      <c r="S1438">
        <v>1.5920588302392773</v>
      </c>
    </row>
    <row r="1439" spans="16:19" x14ac:dyDescent="0.25">
      <c r="P1439">
        <v>29.774633301906427</v>
      </c>
      <c r="Q1439">
        <v>1.0044324198509902</v>
      </c>
      <c r="R1439">
        <v>18.490101518099678</v>
      </c>
      <c r="S1439">
        <v>1.2238359466399316</v>
      </c>
    </row>
    <row r="1440" spans="16:19" x14ac:dyDescent="0.25">
      <c r="P1440">
        <v>29.262949041910002</v>
      </c>
      <c r="Q1440">
        <v>9.8312563855874682E-2</v>
      </c>
      <c r="R1440">
        <v>11.013746718463368</v>
      </c>
      <c r="S1440">
        <v>1.7348810008981774</v>
      </c>
    </row>
    <row r="1441" spans="16:19" x14ac:dyDescent="0.25">
      <c r="P1441">
        <v>32.85544951493096</v>
      </c>
      <c r="Q1441">
        <v>-1.3458847438583161</v>
      </c>
      <c r="R1441">
        <v>1.8531316520034313</v>
      </c>
      <c r="S1441">
        <v>1.5938826131500901</v>
      </c>
    </row>
    <row r="1442" spans="16:19" x14ac:dyDescent="0.25">
      <c r="P1442">
        <v>30.467562186102978</v>
      </c>
      <c r="Q1442">
        <v>1.448374182021785</v>
      </c>
      <c r="R1442">
        <v>13.929252714899489</v>
      </c>
      <c r="S1442">
        <v>0.5317726824234279</v>
      </c>
    </row>
    <row r="1443" spans="16:19" x14ac:dyDescent="0.25">
      <c r="P1443">
        <v>27.603656883992517</v>
      </c>
      <c r="Q1443">
        <v>0.15725127151080004</v>
      </c>
      <c r="R1443">
        <v>7.170940130420024E-2</v>
      </c>
      <c r="S1443">
        <v>3.3921003394002978</v>
      </c>
    </row>
    <row r="1444" spans="16:19" x14ac:dyDescent="0.25">
      <c r="P1444">
        <v>30.060019992163383</v>
      </c>
      <c r="Q1444">
        <v>-0.23759333943467512</v>
      </c>
      <c r="R1444">
        <v>47.321927470170849</v>
      </c>
      <c r="S1444">
        <v>0.93880576688031492</v>
      </c>
    </row>
    <row r="1445" spans="16:19" x14ac:dyDescent="0.25">
      <c r="P1445">
        <v>28.593361706234198</v>
      </c>
      <c r="Q1445">
        <v>0.77275999280372409</v>
      </c>
      <c r="R1445">
        <v>15.672612491693608</v>
      </c>
      <c r="S1445">
        <v>2.4036318753015955</v>
      </c>
    </row>
    <row r="1446" spans="16:19" x14ac:dyDescent="0.25">
      <c r="P1446">
        <v>29.392154177395419</v>
      </c>
      <c r="Q1446">
        <v>1.2671444583866098</v>
      </c>
      <c r="R1446">
        <v>12.650567864705756</v>
      </c>
      <c r="S1446">
        <v>1.6058372709326505</v>
      </c>
    </row>
    <row r="1447" spans="16:19" x14ac:dyDescent="0.25">
      <c r="P1447">
        <v>31.938666647048052</v>
      </c>
      <c r="Q1447">
        <v>-0.57927256410144823</v>
      </c>
      <c r="R1447">
        <v>0.93749404676709991</v>
      </c>
      <c r="S1447">
        <v>4.8977615959402074</v>
      </c>
    </row>
    <row r="1448" spans="16:19" x14ac:dyDescent="0.25">
      <c r="P1448">
        <v>28.953315828668167</v>
      </c>
      <c r="Q1448">
        <v>1.7233728041760583</v>
      </c>
      <c r="R1448">
        <v>32.029194401915284</v>
      </c>
      <c r="S1448">
        <v>2.044127414423647</v>
      </c>
    </row>
    <row r="1449" spans="16:19" x14ac:dyDescent="0.25">
      <c r="P1449">
        <v>27.95943645148078</v>
      </c>
      <c r="Q1449">
        <v>0.30857285830342635</v>
      </c>
      <c r="R1449">
        <v>10.182303543063924</v>
      </c>
      <c r="S1449">
        <v>3.0367652185343856</v>
      </c>
    </row>
    <row r="1450" spans="16:19" x14ac:dyDescent="0.25">
      <c r="P1450">
        <v>31.667562473673001</v>
      </c>
      <c r="Q1450">
        <v>0.74122845737390752</v>
      </c>
      <c r="R1450">
        <v>0.66672854189685526</v>
      </c>
      <c r="S1450">
        <v>3.4341783810272499</v>
      </c>
    </row>
    <row r="1451" spans="16:19" x14ac:dyDescent="0.25">
      <c r="P1451">
        <v>30.535074295589663</v>
      </c>
      <c r="Q1451">
        <v>-0.95910181624948065</v>
      </c>
      <c r="R1451">
        <v>18.653129506465451</v>
      </c>
      <c r="S1451">
        <v>0.46434491035173514</v>
      </c>
    </row>
    <row r="1452" spans="16:19" x14ac:dyDescent="0.25">
      <c r="P1452">
        <v>29.297143038914601</v>
      </c>
      <c r="Q1452">
        <v>0.39579093669605842</v>
      </c>
      <c r="R1452">
        <v>1.2704196583622045</v>
      </c>
      <c r="S1452">
        <v>1.7007297196869005</v>
      </c>
    </row>
    <row r="1453" spans="16:19" x14ac:dyDescent="0.25">
      <c r="P1453">
        <v>32.501143958608424</v>
      </c>
      <c r="Q1453">
        <v>-1.7357205076534854</v>
      </c>
      <c r="R1453">
        <v>1.4992687009403798</v>
      </c>
      <c r="S1453">
        <v>1.8834928297982327</v>
      </c>
    </row>
    <row r="1454" spans="16:19" x14ac:dyDescent="0.25">
      <c r="P1454">
        <v>28.184305549809473</v>
      </c>
      <c r="Q1454">
        <v>2.7925152968365088E-2</v>
      </c>
      <c r="R1454">
        <v>37.965888162892284</v>
      </c>
      <c r="S1454">
        <v>2.8121770309727974</v>
      </c>
    </row>
    <row r="1455" spans="16:19" x14ac:dyDescent="0.25">
      <c r="P1455">
        <v>29.68142917609693</v>
      </c>
      <c r="Q1455">
        <v>-0.55939060953813413</v>
      </c>
      <c r="R1455">
        <v>2.2749486564602024</v>
      </c>
      <c r="S1455">
        <v>1.3169236400775588</v>
      </c>
    </row>
    <row r="1456" spans="16:19" x14ac:dyDescent="0.25">
      <c r="P1456">
        <v>33.299332850254643</v>
      </c>
      <c r="Q1456">
        <v>-0.98478849822623593</v>
      </c>
      <c r="R1456">
        <v>2.2964604797973673</v>
      </c>
      <c r="S1456">
        <v>0.55095866054331266</v>
      </c>
    </row>
    <row r="1457" spans="16:19" x14ac:dyDescent="0.25">
      <c r="P1457">
        <v>28.321303899201936</v>
      </c>
      <c r="Q1457">
        <v>0.29456798299994547</v>
      </c>
      <c r="R1457">
        <v>33.815148996923483</v>
      </c>
      <c r="S1457">
        <v>2.6753498225316958</v>
      </c>
    </row>
    <row r="1458" spans="16:19" x14ac:dyDescent="0.25">
      <c r="P1458">
        <v>27.46686501091957</v>
      </c>
      <c r="Q1458">
        <v>-0.66887038024176759</v>
      </c>
      <c r="R1458">
        <v>0.1787522299398899</v>
      </c>
      <c r="S1458">
        <v>3.5287213294560407</v>
      </c>
    </row>
    <row r="1459" spans="16:19" x14ac:dyDescent="0.25">
      <c r="P1459">
        <v>29.588557492967574</v>
      </c>
      <c r="Q1459">
        <v>0.52227453390500889</v>
      </c>
      <c r="R1459">
        <v>9.3246039166234116</v>
      </c>
      <c r="S1459">
        <v>1.4096793061287836</v>
      </c>
    </row>
    <row r="1460" spans="16:19" x14ac:dyDescent="0.25">
      <c r="P1460">
        <v>28.502254505758351</v>
      </c>
      <c r="Q1460">
        <v>0.54694068141659735</v>
      </c>
      <c r="R1460">
        <v>13.074407532989609</v>
      </c>
      <c r="S1460">
        <v>2.4946252629246999</v>
      </c>
    </row>
    <row r="1461" spans="16:19" x14ac:dyDescent="0.25">
      <c r="P1461">
        <v>30.992297161634436</v>
      </c>
      <c r="Q1461">
        <v>0.8163437422559211</v>
      </c>
      <c r="R1461">
        <v>16.661856606849749</v>
      </c>
      <c r="S1461">
        <v>7.6932158329426036E-3</v>
      </c>
    </row>
    <row r="1462" spans="16:19" x14ac:dyDescent="0.25">
      <c r="P1462">
        <v>30.733420924135594</v>
      </c>
      <c r="Q1462">
        <v>-1.1567164446211371</v>
      </c>
      <c r="R1462">
        <v>23.916686732890081</v>
      </c>
      <c r="S1462">
        <v>0.26624606019772901</v>
      </c>
    </row>
    <row r="1463" spans="16:19" x14ac:dyDescent="0.25">
      <c r="P1463">
        <v>28.831729754949478</v>
      </c>
      <c r="Q1463">
        <v>0.67117344269595947</v>
      </c>
      <c r="R1463">
        <v>10.421675699570287</v>
      </c>
      <c r="S1463">
        <v>2.1655616004997409</v>
      </c>
    </row>
    <row r="1464" spans="16:19" x14ac:dyDescent="0.25">
      <c r="P1464">
        <v>30.590794404209909</v>
      </c>
      <c r="Q1464">
        <v>-2.2894537363212617</v>
      </c>
      <c r="R1464">
        <v>19.734686592214153</v>
      </c>
      <c r="S1464">
        <v>0.40869440835406184</v>
      </c>
    </row>
    <row r="1465" spans="16:19" x14ac:dyDescent="0.25">
      <c r="P1465">
        <v>31.76472460723727</v>
      </c>
      <c r="Q1465">
        <v>-1.6764243830750372</v>
      </c>
      <c r="R1465">
        <v>0.76376929867046639</v>
      </c>
      <c r="S1465">
        <v>3.6792354373325722</v>
      </c>
    </row>
    <row r="1466" spans="16:19" x14ac:dyDescent="0.25">
      <c r="P1466">
        <v>29.336128264304069</v>
      </c>
      <c r="Q1466">
        <v>-1.3075829325143671</v>
      </c>
      <c r="R1466">
        <v>0.7646140994173164</v>
      </c>
      <c r="S1466">
        <v>1.6617931953846492</v>
      </c>
    </row>
    <row r="1467" spans="16:19" x14ac:dyDescent="0.25">
      <c r="P1467">
        <v>31.64445796687199</v>
      </c>
      <c r="Q1467">
        <v>0.91995726497340891</v>
      </c>
      <c r="R1467">
        <v>0.64365289768646738</v>
      </c>
      <c r="S1467">
        <v>4.8512479809009248</v>
      </c>
    </row>
    <row r="1468" spans="16:19" x14ac:dyDescent="0.25">
      <c r="P1468">
        <v>29.142679522778742</v>
      </c>
      <c r="Q1468">
        <v>0.14349200613048849</v>
      </c>
      <c r="R1468">
        <v>5.2828648869610797</v>
      </c>
      <c r="S1468">
        <v>1.8550002770519465</v>
      </c>
    </row>
    <row r="1469" spans="16:19" x14ac:dyDescent="0.25">
      <c r="P1469">
        <v>28.101032919510711</v>
      </c>
      <c r="Q1469">
        <v>2.1249806667875668</v>
      </c>
      <c r="R1469">
        <v>0.12535278785255699</v>
      </c>
      <c r="S1469">
        <v>2.8953456355133298</v>
      </c>
    </row>
    <row r="1470" spans="16:19" x14ac:dyDescent="0.25">
      <c r="P1470">
        <v>31.499751952142073</v>
      </c>
      <c r="Q1470">
        <v>-1.0911907485648822</v>
      </c>
      <c r="R1470">
        <v>0.49912765247047969</v>
      </c>
      <c r="S1470">
        <v>3.104660258894679</v>
      </c>
    </row>
    <row r="1471" spans="16:19" x14ac:dyDescent="0.25">
      <c r="P1471">
        <v>30.619949884427072</v>
      </c>
      <c r="Q1471">
        <v>-0.28200601178376106</v>
      </c>
      <c r="R1471">
        <v>13.653214554723291</v>
      </c>
      <c r="S1471">
        <v>0.37957534971893897</v>
      </c>
    </row>
    <row r="1472" spans="16:19" x14ac:dyDescent="0.25">
      <c r="P1472">
        <v>28.158483725555058</v>
      </c>
      <c r="Q1472">
        <v>-0.90854097301748948</v>
      </c>
      <c r="R1472">
        <v>8.7734545522844094</v>
      </c>
      <c r="S1472">
        <v>2.8379665981117914</v>
      </c>
    </row>
    <row r="1473" spans="16:19" x14ac:dyDescent="0.25">
      <c r="P1473">
        <v>31.113430119783029</v>
      </c>
      <c r="Q1473">
        <v>1.0487088301985226</v>
      </c>
      <c r="R1473">
        <v>0.11328842071366894</v>
      </c>
      <c r="S1473">
        <v>1.4614928586252582</v>
      </c>
    </row>
    <row r="1474" spans="16:19" x14ac:dyDescent="0.25">
      <c r="P1474">
        <v>29.50336647398084</v>
      </c>
      <c r="Q1474">
        <v>-0.46617965915360043</v>
      </c>
      <c r="R1474">
        <v>8.733245918108306</v>
      </c>
      <c r="S1474">
        <v>1.494763902869545</v>
      </c>
    </row>
    <row r="1475" spans="16:19" x14ac:dyDescent="0.25">
      <c r="P1475">
        <v>30.11118843853226</v>
      </c>
      <c r="Q1475">
        <v>0.54587644753041686</v>
      </c>
      <c r="R1475">
        <v>1.7032444099983799</v>
      </c>
      <c r="S1475">
        <v>0.88770124111070181</v>
      </c>
    </row>
    <row r="1476" spans="16:19" x14ac:dyDescent="0.25">
      <c r="P1476">
        <v>31.107521216247186</v>
      </c>
      <c r="Q1476">
        <v>1.1789916018877258</v>
      </c>
      <c r="R1476">
        <v>0.10738689869283745</v>
      </c>
      <c r="S1476">
        <v>0.70658066516676199</v>
      </c>
    </row>
    <row r="1477" spans="16:19" x14ac:dyDescent="0.25">
      <c r="P1477">
        <v>29.690849821487173</v>
      </c>
      <c r="Q1477">
        <v>4.1821298833386616E-2</v>
      </c>
      <c r="R1477">
        <v>2.642539350369414E-2</v>
      </c>
      <c r="S1477">
        <v>1.3075147631372401</v>
      </c>
    </row>
    <row r="1478" spans="16:19" x14ac:dyDescent="0.25">
      <c r="P1478">
        <v>29.368020454607432</v>
      </c>
      <c r="Q1478">
        <v>-0.52806805395549372</v>
      </c>
      <c r="R1478">
        <v>0.84294633446289502</v>
      </c>
      <c r="S1478">
        <v>1.6299408454137696</v>
      </c>
    </row>
    <row r="1479" spans="16:19" x14ac:dyDescent="0.25">
      <c r="P1479">
        <v>30.690442932431555</v>
      </c>
      <c r="Q1479">
        <v>3.8728325436618333E-2</v>
      </c>
      <c r="R1479">
        <v>11.360800996480874</v>
      </c>
      <c r="S1479">
        <v>0.30917036297470762</v>
      </c>
    </row>
    <row r="1480" spans="16:19" x14ac:dyDescent="0.25">
      <c r="P1480">
        <v>29.78672465880987</v>
      </c>
      <c r="Q1480">
        <v>0.96102050046981002</v>
      </c>
      <c r="R1480">
        <v>12.016133378622873</v>
      </c>
      <c r="S1480">
        <v>1.2117596944901794</v>
      </c>
    </row>
    <row r="1481" spans="16:19" x14ac:dyDescent="0.25">
      <c r="P1481">
        <v>28.753085088839271</v>
      </c>
      <c r="Q1481">
        <v>-0.58440084535418568</v>
      </c>
      <c r="R1481">
        <v>0.93055248156581838</v>
      </c>
      <c r="S1481">
        <v>2.2441080221928638</v>
      </c>
    </row>
    <row r="1482" spans="16:19" x14ac:dyDescent="0.25">
      <c r="P1482">
        <v>30.646814344976168</v>
      </c>
      <c r="Q1482">
        <v>-0.43937339068447812</v>
      </c>
      <c r="R1482">
        <v>3.5392176065201362</v>
      </c>
      <c r="S1482">
        <v>0.3527444487664122</v>
      </c>
    </row>
    <row r="1483" spans="16:19" x14ac:dyDescent="0.25">
      <c r="P1483">
        <v>29.031202209809432</v>
      </c>
      <c r="Q1483">
        <v>2.4755576548335068</v>
      </c>
      <c r="R1483">
        <v>13.547800839760132</v>
      </c>
      <c r="S1483">
        <v>1.9663383304354185</v>
      </c>
    </row>
    <row r="1484" spans="16:19" x14ac:dyDescent="0.25">
      <c r="P1484">
        <v>30.438918488660612</v>
      </c>
      <c r="Q1484">
        <v>-0.2784920337224826</v>
      </c>
      <c r="R1484">
        <v>9.1171270842130454</v>
      </c>
      <c r="S1484">
        <v>0.56038059761255821</v>
      </c>
    </row>
    <row r="1485" spans="16:19" x14ac:dyDescent="0.25">
      <c r="P1485">
        <v>31.599996309580813</v>
      </c>
      <c r="Q1485">
        <v>1.044715043585116</v>
      </c>
      <c r="R1485">
        <v>0.59924678274570398</v>
      </c>
      <c r="S1485">
        <v>3.2921587983410459</v>
      </c>
    </row>
    <row r="1486" spans="16:19" x14ac:dyDescent="0.25">
      <c r="P1486">
        <v>29.029241476252139</v>
      </c>
      <c r="Q1486">
        <v>-0.24018746773839916</v>
      </c>
      <c r="R1486">
        <v>0.51079361602781914</v>
      </c>
      <c r="S1486">
        <v>1.9682966146069505</v>
      </c>
    </row>
    <row r="1487" spans="16:19" x14ac:dyDescent="0.25">
      <c r="P1487">
        <v>29.29297660641399</v>
      </c>
      <c r="Q1487">
        <v>0.2587654269739379</v>
      </c>
      <c r="R1487">
        <v>1.2100796217869993</v>
      </c>
      <c r="S1487">
        <v>1.7048909474005554</v>
      </c>
    </row>
    <row r="1488" spans="16:19" x14ac:dyDescent="0.25">
      <c r="P1488">
        <v>31.24583958765794</v>
      </c>
      <c r="Q1488">
        <v>1.9566327117296256</v>
      </c>
      <c r="R1488">
        <v>0.24553248015554477</v>
      </c>
      <c r="S1488">
        <v>1.6699577105205381</v>
      </c>
    </row>
    <row r="1489" spans="16:19" x14ac:dyDescent="0.25">
      <c r="P1489">
        <v>29.41249130301264</v>
      </c>
      <c r="Q1489">
        <v>-1.1713193376093931</v>
      </c>
      <c r="R1489">
        <v>17.94442073639679</v>
      </c>
      <c r="S1489">
        <v>1.5855255508406896</v>
      </c>
    </row>
    <row r="1490" spans="16:19" x14ac:dyDescent="0.25">
      <c r="P1490">
        <v>28.326973129733492</v>
      </c>
      <c r="Q1490">
        <v>6.9244276249761836E-4</v>
      </c>
      <c r="R1490">
        <v>2.0077131622930251</v>
      </c>
      <c r="S1490">
        <v>2.6696876741110631</v>
      </c>
    </row>
    <row r="1491" spans="16:19" x14ac:dyDescent="0.25">
      <c r="P1491">
        <v>30.030391645015015</v>
      </c>
      <c r="Q1491">
        <v>0.18351696384308863</v>
      </c>
      <c r="R1491">
        <v>11.237875022172844</v>
      </c>
      <c r="S1491">
        <v>0.96839710173225158</v>
      </c>
    </row>
    <row r="1492" spans="16:19" x14ac:dyDescent="0.25">
      <c r="P1492">
        <v>29.499848903103238</v>
      </c>
      <c r="Q1492">
        <v>-1.3565489363515704</v>
      </c>
      <c r="R1492">
        <v>3.0385681025043406E-2</v>
      </c>
      <c r="S1492">
        <v>1.4982770795305071</v>
      </c>
    </row>
    <row r="1493" spans="16:19" x14ac:dyDescent="0.25">
      <c r="P1493">
        <v>30.39217819721275</v>
      </c>
      <c r="Q1493">
        <v>0.81568992822590358</v>
      </c>
      <c r="R1493">
        <v>8.1852535994951729</v>
      </c>
      <c r="S1493">
        <v>0.60706250019675201</v>
      </c>
    </row>
    <row r="1494" spans="16:19" x14ac:dyDescent="0.25">
      <c r="P1494">
        <v>29.642205237959462</v>
      </c>
      <c r="Q1494">
        <v>0.20877180239982829</v>
      </c>
      <c r="R1494">
        <v>8.2117777802889513</v>
      </c>
      <c r="S1494">
        <v>1.3560985789232924</v>
      </c>
    </row>
    <row r="1495" spans="16:19" x14ac:dyDescent="0.25">
      <c r="P1495">
        <v>28.564313788408032</v>
      </c>
      <c r="Q1495">
        <v>-0.16406999531151864</v>
      </c>
      <c r="R1495">
        <v>29.458720538569221</v>
      </c>
      <c r="S1495">
        <v>2.4326435059147116</v>
      </c>
    </row>
    <row r="1496" spans="16:19" x14ac:dyDescent="0.25">
      <c r="P1496">
        <v>30.910550430868337</v>
      </c>
      <c r="Q1496">
        <v>0.90871939360261367</v>
      </c>
      <c r="R1496">
        <v>9.5183376245065929</v>
      </c>
      <c r="S1496">
        <v>8.9337827023615507E-2</v>
      </c>
    </row>
    <row r="1497" spans="16:19" x14ac:dyDescent="0.25">
      <c r="P1497">
        <v>30.732855809220649</v>
      </c>
      <c r="Q1497">
        <v>0.85324015875927028</v>
      </c>
      <c r="R1497">
        <v>12.688810991716933</v>
      </c>
      <c r="S1497">
        <v>0.26681046916034251</v>
      </c>
    </row>
    <row r="1498" spans="16:19" x14ac:dyDescent="0.25">
      <c r="P1498">
        <v>29.456418153619506</v>
      </c>
      <c r="Q1498">
        <v>0.32720398135421602</v>
      </c>
      <c r="R1498">
        <v>0.70572155579653117</v>
      </c>
      <c r="S1498">
        <v>1.5416535744935251</v>
      </c>
    </row>
    <row r="1499" spans="16:19" x14ac:dyDescent="0.25">
      <c r="P1499">
        <v>32.804532399886945</v>
      </c>
      <c r="Q1499">
        <v>-1.2057631688915911</v>
      </c>
      <c r="R1499">
        <v>1.8022781435907944</v>
      </c>
      <c r="S1499">
        <v>0.81505904357427317</v>
      </c>
    </row>
    <row r="1500" spans="16:19" x14ac:dyDescent="0.25">
      <c r="P1500">
        <v>28.017787616891713</v>
      </c>
      <c r="Q1500">
        <v>-0.9897508750583095</v>
      </c>
      <c r="R1500">
        <v>52.583851202373488</v>
      </c>
      <c r="S1500">
        <v>2.9784869465123571</v>
      </c>
    </row>
    <row r="1501" spans="16:19" x14ac:dyDescent="0.25">
      <c r="P1501">
        <v>29.87775385157946</v>
      </c>
      <c r="Q1501">
        <v>-0.76212334589243791</v>
      </c>
      <c r="R1501">
        <v>0.65929937586136156</v>
      </c>
      <c r="S1501">
        <v>1.1208442171246178</v>
      </c>
    </row>
    <row r="1502" spans="16:19" x14ac:dyDescent="0.25">
      <c r="P1502">
        <v>30.570979054597771</v>
      </c>
      <c r="Q1502">
        <v>0.33331432618864754</v>
      </c>
      <c r="R1502">
        <v>16.026195518024394</v>
      </c>
      <c r="S1502">
        <v>0.42848500425347813</v>
      </c>
    </row>
    <row r="1503" spans="16:19" x14ac:dyDescent="0.25">
      <c r="P1503">
        <v>27.979944513358689</v>
      </c>
      <c r="Q1503">
        <v>1.3332413151368556</v>
      </c>
      <c r="R1503">
        <v>11.339009590050635</v>
      </c>
      <c r="S1503">
        <v>3.0162827757185751</v>
      </c>
    </row>
    <row r="1504" spans="16:19" x14ac:dyDescent="0.25">
      <c r="P1504">
        <v>26.835840592343047</v>
      </c>
      <c r="Q1504">
        <v>-0.9669889612035083</v>
      </c>
      <c r="R1504">
        <v>40.207555021119454</v>
      </c>
      <c r="S1504">
        <v>4.1589574602918224</v>
      </c>
    </row>
    <row r="1505" spans="16:19" x14ac:dyDescent="0.25">
      <c r="P1505">
        <v>32.312813018708034</v>
      </c>
      <c r="Q1505">
        <v>0.27903398019732156</v>
      </c>
      <c r="R1505">
        <v>1.3111730276426059</v>
      </c>
      <c r="S1505">
        <v>0.56750711591522174</v>
      </c>
    </row>
    <row r="1506" spans="16:19" x14ac:dyDescent="0.25">
      <c r="P1506">
        <v>29.888762810198617</v>
      </c>
      <c r="Q1506">
        <v>0.24357391272356674</v>
      </c>
      <c r="R1506">
        <v>10.363748972540119</v>
      </c>
      <c r="S1506">
        <v>1.1098490111065678</v>
      </c>
    </row>
    <row r="1507" spans="16:19" x14ac:dyDescent="0.25">
      <c r="P1507">
        <v>32.977670757731289</v>
      </c>
      <c r="Q1507">
        <v>0.24460244528433947</v>
      </c>
      <c r="R1507">
        <v>1.9752002136958327</v>
      </c>
      <c r="S1507">
        <v>0.60182765133569727</v>
      </c>
    </row>
    <row r="1508" spans="16:19" x14ac:dyDescent="0.25">
      <c r="P1508">
        <v>30.49602109340341</v>
      </c>
      <c r="Q1508">
        <v>0.35421006745721545</v>
      </c>
      <c r="R1508">
        <v>8.0414560611434585</v>
      </c>
      <c r="S1508">
        <v>0.50334932653286057</v>
      </c>
    </row>
    <row r="1509" spans="16:19" x14ac:dyDescent="0.25">
      <c r="P1509">
        <v>27.565891292301625</v>
      </c>
      <c r="Q1509">
        <v>0.47497615894659301</v>
      </c>
      <c r="R1509">
        <v>3.6273245253369253</v>
      </c>
      <c r="S1509">
        <v>3.4298187535936551</v>
      </c>
    </row>
    <row r="1510" spans="16:19" x14ac:dyDescent="0.25">
      <c r="P1510">
        <v>30.076184352507852</v>
      </c>
      <c r="Q1510">
        <v>0.10621356281939212</v>
      </c>
      <c r="R1510">
        <v>18.174459405540517</v>
      </c>
      <c r="S1510">
        <v>0.9226615993631303</v>
      </c>
    </row>
    <row r="1511" spans="16:19" x14ac:dyDescent="0.25">
      <c r="P1511">
        <v>31.029507696169144</v>
      </c>
      <c r="Q1511">
        <v>2.2561587998101702</v>
      </c>
      <c r="R1511">
        <v>2.9470834592218116E-2</v>
      </c>
      <c r="S1511">
        <v>0.43953613285801679</v>
      </c>
    </row>
    <row r="1512" spans="16:19" x14ac:dyDescent="0.25">
      <c r="P1512">
        <v>25.012167431838336</v>
      </c>
      <c r="Q1512">
        <v>-1.7264575753931428</v>
      </c>
      <c r="R1512">
        <v>60.885442581442952</v>
      </c>
      <c r="S1512">
        <v>5.9803524534971011</v>
      </c>
    </row>
    <row r="1513" spans="16:19" x14ac:dyDescent="0.25">
      <c r="P1513">
        <v>29.399387612510953</v>
      </c>
      <c r="Q1513">
        <v>-0.35831085179462419</v>
      </c>
      <c r="R1513">
        <v>6.2738776851279763</v>
      </c>
      <c r="S1513">
        <v>1.5986128719622437</v>
      </c>
    </row>
    <row r="1514" spans="16:19" x14ac:dyDescent="0.25">
      <c r="P1514">
        <v>33.063220710491862</v>
      </c>
      <c r="Q1514">
        <v>-1.4615081380931606E-2</v>
      </c>
      <c r="R1514">
        <v>2.0606432958235161</v>
      </c>
      <c r="S1514">
        <v>2.2328945474441655</v>
      </c>
    </row>
    <row r="1515" spans="16:19" x14ac:dyDescent="0.25">
      <c r="P1515">
        <v>27.933410801507048</v>
      </c>
      <c r="Q1515">
        <v>-0.762864984922346</v>
      </c>
      <c r="R1515">
        <v>16.252750146147928</v>
      </c>
      <c r="S1515">
        <v>3.062758356769721</v>
      </c>
    </row>
    <row r="1516" spans="16:19" x14ac:dyDescent="0.25">
      <c r="P1516">
        <v>31.698229261897353</v>
      </c>
      <c r="Q1516">
        <v>1.2493478987570308</v>
      </c>
      <c r="R1516">
        <v>0.69735702058437521</v>
      </c>
      <c r="S1516">
        <v>0.4235091079624741</v>
      </c>
    </row>
    <row r="1517" spans="16:19" x14ac:dyDescent="0.25">
      <c r="P1517">
        <v>30.51314987906385</v>
      </c>
      <c r="Q1517">
        <v>-0.12175780649977865</v>
      </c>
      <c r="R1517">
        <v>2.1560768841208158</v>
      </c>
      <c r="S1517">
        <v>0.4862419384782069</v>
      </c>
    </row>
    <row r="1518" spans="16:19" x14ac:dyDescent="0.25">
      <c r="P1518">
        <v>29.302849159848005</v>
      </c>
      <c r="Q1518">
        <v>-4.7320059152794532E-2</v>
      </c>
      <c r="R1518">
        <v>11.39029907198597</v>
      </c>
      <c r="S1518">
        <v>1.6950307269486133</v>
      </c>
    </row>
    <row r="1519" spans="16:19" x14ac:dyDescent="0.25">
      <c r="P1519">
        <v>31.386741261784799</v>
      </c>
      <c r="Q1519">
        <v>-1.5711213847078214</v>
      </c>
      <c r="R1519">
        <v>0.38625813722332575</v>
      </c>
      <c r="S1519">
        <v>2.537212515987735</v>
      </c>
    </row>
    <row r="1520" spans="16:19" x14ac:dyDescent="0.25">
      <c r="P1520">
        <v>32.41982356722712</v>
      </c>
      <c r="Q1520">
        <v>-0.68982662990789079</v>
      </c>
      <c r="R1520">
        <v>1.4180498965432098</v>
      </c>
      <c r="S1520">
        <v>0.62321717410188826</v>
      </c>
    </row>
    <row r="1521" spans="16:19" x14ac:dyDescent="0.25">
      <c r="P1521">
        <v>28.242089826057892</v>
      </c>
      <c r="Q1521">
        <v>0.72710090277501604</v>
      </c>
      <c r="R1521">
        <v>2.4313006928257561</v>
      </c>
      <c r="S1521">
        <v>2.7544649399445267</v>
      </c>
    </row>
    <row r="1522" spans="16:19" x14ac:dyDescent="0.25">
      <c r="P1522">
        <v>29.628576851807217</v>
      </c>
      <c r="Q1522">
        <v>-2.7959672901784169</v>
      </c>
      <c r="R1522">
        <v>12.106058178755099</v>
      </c>
      <c r="S1522">
        <v>1.3697099402355888</v>
      </c>
    </row>
    <row r="1523" spans="16:19" x14ac:dyDescent="0.25">
      <c r="P1523">
        <v>28.26944771566685</v>
      </c>
      <c r="Q1523">
        <v>-0.24440339093199148</v>
      </c>
      <c r="R1523">
        <v>2.6749481082414168</v>
      </c>
      <c r="S1523">
        <v>2.7271412263331323</v>
      </c>
    </row>
    <row r="1524" spans="16:19" x14ac:dyDescent="0.25">
      <c r="P1524">
        <v>27.415767207147262</v>
      </c>
      <c r="Q1524">
        <v>0.81975977933355215</v>
      </c>
      <c r="R1524">
        <v>71.837341911437306</v>
      </c>
      <c r="S1524">
        <v>3.5797553008771641</v>
      </c>
    </row>
    <row r="1525" spans="16:19" x14ac:dyDescent="0.25">
      <c r="P1525">
        <v>32.145206599776344</v>
      </c>
      <c r="Q1525">
        <v>-1.1916719012957191</v>
      </c>
      <c r="R1525">
        <v>1.1437759858466077</v>
      </c>
      <c r="S1525">
        <v>1.2064248703206466</v>
      </c>
    </row>
    <row r="1526" spans="16:19" x14ac:dyDescent="0.25">
      <c r="P1526">
        <v>30.110269488914053</v>
      </c>
      <c r="Q1526">
        <v>0.21415946446160791</v>
      </c>
      <c r="R1526">
        <v>20.128913992542625</v>
      </c>
      <c r="S1526">
        <v>0.88861904275951609</v>
      </c>
    </row>
    <row r="1527" spans="16:19" x14ac:dyDescent="0.25">
      <c r="P1527">
        <v>29.621929712669438</v>
      </c>
      <c r="Q1527">
        <v>-0.12430394357148351</v>
      </c>
      <c r="R1527">
        <v>10.455095881287797</v>
      </c>
      <c r="S1527">
        <v>1.3763487756403605</v>
      </c>
    </row>
    <row r="1528" spans="16:19" x14ac:dyDescent="0.25">
      <c r="P1528">
        <v>32.209553108138707</v>
      </c>
      <c r="Q1528">
        <v>0.96974622603259919</v>
      </c>
      <c r="R1528">
        <v>1.2080421113232873</v>
      </c>
      <c r="S1528">
        <v>4.9984054785531624</v>
      </c>
    </row>
    <row r="1529" spans="16:19" x14ac:dyDescent="0.25">
      <c r="P1529">
        <v>33.753984773592833</v>
      </c>
      <c r="Q1529">
        <v>1.261041632916613</v>
      </c>
      <c r="R1529">
        <v>2.7505444432802473</v>
      </c>
      <c r="S1529">
        <v>2.321477752385436</v>
      </c>
    </row>
    <row r="1530" spans="16:19" x14ac:dyDescent="0.25">
      <c r="P1530">
        <v>30.623169102880496</v>
      </c>
      <c r="Q1530">
        <v>0.66135416931231583</v>
      </c>
      <c r="R1530">
        <v>17.862571791932801</v>
      </c>
      <c r="S1530">
        <v>0.37636015277461504</v>
      </c>
    </row>
    <row r="1531" spans="16:19" x14ac:dyDescent="0.25">
      <c r="P1531">
        <v>31.794785186932227</v>
      </c>
      <c r="Q1531">
        <v>1.769109345190899</v>
      </c>
      <c r="R1531">
        <v>0.79379232611585082</v>
      </c>
      <c r="S1531">
        <v>0.42198269722284643</v>
      </c>
    </row>
    <row r="1532" spans="16:19" x14ac:dyDescent="0.25">
      <c r="P1532">
        <v>28.820483052901487</v>
      </c>
      <c r="Q1532">
        <v>-0.40921066213779322</v>
      </c>
      <c r="R1532">
        <v>7.0704219047669934</v>
      </c>
      <c r="S1532">
        <v>2.1767942529529982</v>
      </c>
    </row>
    <row r="1533" spans="16:19" x14ac:dyDescent="0.25">
      <c r="P1533">
        <v>29.320992146597121</v>
      </c>
      <c r="Q1533">
        <v>0.7543900553587678</v>
      </c>
      <c r="R1533">
        <v>9.6952723233136755</v>
      </c>
      <c r="S1533">
        <v>1.6769104047646302</v>
      </c>
    </row>
    <row r="1534" spans="16:19" x14ac:dyDescent="0.25">
      <c r="P1534">
        <v>30.693010966225597</v>
      </c>
      <c r="Q1534">
        <v>0.90681562842289642</v>
      </c>
      <c r="R1534">
        <v>13.194104122617162</v>
      </c>
      <c r="S1534">
        <v>0.30660553721746797</v>
      </c>
    </row>
    <row r="1535" spans="16:19" x14ac:dyDescent="0.25">
      <c r="P1535">
        <v>29.214007365106173</v>
      </c>
      <c r="Q1535">
        <v>0.40819822920192866</v>
      </c>
      <c r="R1535">
        <v>14.607492888500154</v>
      </c>
      <c r="S1535">
        <v>1.7837615388257593</v>
      </c>
    </row>
    <row r="1536" spans="16:19" x14ac:dyDescent="0.25">
      <c r="P1536">
        <v>29.80788381856334</v>
      </c>
      <c r="Q1536">
        <v>1.5346251117845728</v>
      </c>
      <c r="R1536">
        <v>3.3328769488841785</v>
      </c>
      <c r="S1536">
        <v>1.1906269671626935</v>
      </c>
    </row>
    <row r="1537" spans="16:19" x14ac:dyDescent="0.25">
      <c r="P1537">
        <v>30.60297718817775</v>
      </c>
      <c r="Q1537">
        <v>-0.96895018275572864</v>
      </c>
      <c r="R1537">
        <v>12.925272835578111</v>
      </c>
      <c r="S1537">
        <v>0.39652684335234523</v>
      </c>
    </row>
    <row r="1538" spans="16:19" x14ac:dyDescent="0.25">
      <c r="P1538">
        <v>28.102162309462667</v>
      </c>
      <c r="Q1538">
        <v>0.89115688800535708</v>
      </c>
      <c r="R1538">
        <v>2.1759842323723069</v>
      </c>
      <c r="S1538">
        <v>2.8942176564168456</v>
      </c>
    </row>
    <row r="1539" spans="16:19" x14ac:dyDescent="0.25">
      <c r="P1539">
        <v>31.156304622200416</v>
      </c>
      <c r="Q1539">
        <v>-0.45948688883480115</v>
      </c>
      <c r="R1539">
        <v>0.15610936348478716</v>
      </c>
      <c r="S1539">
        <v>4.3942815284482553</v>
      </c>
    </row>
    <row r="1540" spans="16:19" x14ac:dyDescent="0.25">
      <c r="P1540">
        <v>32.242628287574234</v>
      </c>
      <c r="Q1540">
        <v>-0.22762642856389478</v>
      </c>
      <c r="R1540">
        <v>1.2410759726137415</v>
      </c>
      <c r="S1540">
        <v>1.35089826425812</v>
      </c>
    </row>
    <row r="1541" spans="16:19" x14ac:dyDescent="0.25">
      <c r="P1541">
        <v>28.386202829758112</v>
      </c>
      <c r="Q1541">
        <v>-0.7294285721011633</v>
      </c>
      <c r="R1541">
        <v>14.328676173333907</v>
      </c>
      <c r="S1541">
        <v>2.6105319649575454</v>
      </c>
    </row>
    <row r="1542" spans="16:19" x14ac:dyDescent="0.25">
      <c r="P1542">
        <v>29.513830985067099</v>
      </c>
      <c r="Q1542">
        <v>1.124442635556258</v>
      </c>
      <c r="R1542">
        <v>1.5311010265596057</v>
      </c>
      <c r="S1542">
        <v>1.4843124642501504</v>
      </c>
    </row>
    <row r="1543" spans="16:19" x14ac:dyDescent="0.25">
      <c r="P1543">
        <v>32.44781603959369</v>
      </c>
      <c r="Q1543">
        <v>-0.33409573188238822</v>
      </c>
      <c r="R1543">
        <v>1.4460074001793315</v>
      </c>
      <c r="S1543">
        <v>0.82835863526732256</v>
      </c>
    </row>
    <row r="1544" spans="16:19" x14ac:dyDescent="0.25">
      <c r="P1544">
        <v>29.356905024879527</v>
      </c>
      <c r="Q1544">
        <v>2.1153637047290523</v>
      </c>
      <c r="R1544">
        <v>33.646461604677917</v>
      </c>
      <c r="S1544">
        <v>1.6410423895348272</v>
      </c>
    </row>
    <row r="1545" spans="16:19" x14ac:dyDescent="0.25">
      <c r="P1545">
        <v>30.724943837369967</v>
      </c>
      <c r="Q1545">
        <v>1.5615603184024112</v>
      </c>
      <c r="R1545">
        <v>15.824813852966114</v>
      </c>
      <c r="S1545">
        <v>0.27471255722486415</v>
      </c>
    </row>
    <row r="1546" spans="16:19" x14ac:dyDescent="0.25">
      <c r="P1546">
        <v>29.764476770110203</v>
      </c>
      <c r="Q1546">
        <v>1.2442425406548647</v>
      </c>
      <c r="R1546">
        <v>2.5423553958171778</v>
      </c>
      <c r="S1546">
        <v>1.2339797907028949</v>
      </c>
    </row>
    <row r="1547" spans="16:19" x14ac:dyDescent="0.25">
      <c r="P1547">
        <v>28.722333216289488</v>
      </c>
      <c r="Q1547">
        <v>1.3221526959432457</v>
      </c>
      <c r="R1547">
        <v>5.09472267170863</v>
      </c>
      <c r="S1547">
        <v>2.2748214789168522</v>
      </c>
    </row>
    <row r="1548" spans="16:19" x14ac:dyDescent="0.25">
      <c r="P1548">
        <v>30.692126568415912</v>
      </c>
      <c r="Q1548">
        <v>-0.10496614489651043</v>
      </c>
      <c r="R1548">
        <v>1.5241278883412759</v>
      </c>
      <c r="S1548">
        <v>0.30748883022053874</v>
      </c>
    </row>
    <row r="1549" spans="16:19" x14ac:dyDescent="0.25">
      <c r="P1549">
        <v>30.715676657852605</v>
      </c>
      <c r="Q1549">
        <v>0.28252355159827336</v>
      </c>
      <c r="R1549">
        <v>58.846244785238959</v>
      </c>
      <c r="S1549">
        <v>0.28396816000479796</v>
      </c>
    </row>
    <row r="1550" spans="16:19" x14ac:dyDescent="0.25">
      <c r="P1550">
        <v>29.601930841027915</v>
      </c>
      <c r="Q1550">
        <v>1.015355984769905</v>
      </c>
      <c r="R1550">
        <v>13.588869119895653</v>
      </c>
      <c r="S1550">
        <v>1.3963226643099418</v>
      </c>
    </row>
    <row r="1551" spans="16:19" x14ac:dyDescent="0.25">
      <c r="P1551">
        <v>30.383133496081033</v>
      </c>
      <c r="Q1551">
        <v>0.23524791587925412</v>
      </c>
      <c r="R1551">
        <v>19.616816627771716</v>
      </c>
      <c r="S1551">
        <v>0.61609590251528423</v>
      </c>
    </row>
    <row r="1552" spans="16:19" x14ac:dyDescent="0.25">
      <c r="P1552">
        <v>30.551064458608565</v>
      </c>
      <c r="Q1552">
        <v>1.0529766920181176</v>
      </c>
      <c r="R1552">
        <v>4.1272007113223257</v>
      </c>
      <c r="S1552">
        <v>0.44837472254949556</v>
      </c>
    </row>
    <row r="1553" spans="16:19" x14ac:dyDescent="0.25">
      <c r="P1553">
        <v>29.296826072208116</v>
      </c>
      <c r="Q1553">
        <v>-0.97076167373640543</v>
      </c>
      <c r="R1553">
        <v>0.41575715359921872</v>
      </c>
      <c r="S1553">
        <v>1.7010462904325296</v>
      </c>
    </row>
    <row r="1554" spans="16:19" x14ac:dyDescent="0.25">
      <c r="P1554">
        <v>31.29134907056595</v>
      </c>
      <c r="Q1554">
        <v>0.51342454072671395</v>
      </c>
      <c r="R1554">
        <v>0.29098511174939323</v>
      </c>
      <c r="S1554">
        <v>5.3572401244163839</v>
      </c>
    </row>
    <row r="1555" spans="16:19" x14ac:dyDescent="0.25">
      <c r="P1555">
        <v>29.381079337477882</v>
      </c>
      <c r="Q1555">
        <v>0.55426985283705343</v>
      </c>
      <c r="R1555">
        <v>22.010551601471985</v>
      </c>
      <c r="S1555">
        <v>1.6168982759489055</v>
      </c>
    </row>
    <row r="1556" spans="16:19" x14ac:dyDescent="0.25">
      <c r="P1556">
        <v>28.300298866055112</v>
      </c>
      <c r="Q1556">
        <v>0.25533653498170356</v>
      </c>
      <c r="R1556">
        <v>5.6056262226351947</v>
      </c>
      <c r="S1556">
        <v>2.6963286157904336</v>
      </c>
    </row>
    <row r="1557" spans="16:19" x14ac:dyDescent="0.25">
      <c r="P1557">
        <v>31.252756572592371</v>
      </c>
      <c r="Q1557">
        <v>1.42620240284777</v>
      </c>
      <c r="R1557">
        <v>0.25244082426045156</v>
      </c>
      <c r="S1557">
        <v>0.49550251151161562</v>
      </c>
    </row>
    <row r="1558" spans="16:19" x14ac:dyDescent="0.25">
      <c r="P1558">
        <v>29.450101849574864</v>
      </c>
      <c r="Q1558">
        <v>-0.11279184068796295</v>
      </c>
      <c r="R1558">
        <v>4.7895120595176923</v>
      </c>
      <c r="S1558">
        <v>1.5479619880906683</v>
      </c>
    </row>
    <row r="1559" spans="16:19" x14ac:dyDescent="0.25">
      <c r="P1559">
        <v>29.326420519859237</v>
      </c>
      <c r="Q1559">
        <v>-1.7430630033843982E-2</v>
      </c>
      <c r="R1559">
        <v>10.25807487619892</v>
      </c>
      <c r="S1559">
        <v>1.671488812729941</v>
      </c>
    </row>
    <row r="1560" spans="16:19" x14ac:dyDescent="0.25">
      <c r="P1560">
        <v>30.290252292105375</v>
      </c>
      <c r="Q1560">
        <v>-0.96268058343457152</v>
      </c>
      <c r="R1560">
        <v>0.48296191352111523</v>
      </c>
      <c r="S1560">
        <v>0.70886107751918792</v>
      </c>
    </row>
    <row r="1561" spans="16:19" x14ac:dyDescent="0.25">
      <c r="P1561">
        <v>29.693208219133741</v>
      </c>
      <c r="Q1561">
        <v>-1.3909936077975462</v>
      </c>
      <c r="R1561">
        <v>13.239776906856783</v>
      </c>
      <c r="S1561">
        <v>1.3051593116460003</v>
      </c>
    </row>
    <row r="1562" spans="16:19" x14ac:dyDescent="0.25">
      <c r="P1562">
        <v>30.350116596776367</v>
      </c>
      <c r="Q1562">
        <v>-0.68528789021332959</v>
      </c>
      <c r="R1562">
        <v>1.1722152124747496</v>
      </c>
      <c r="S1562">
        <v>0.64907155647952786</v>
      </c>
    </row>
    <row r="1563" spans="16:19" x14ac:dyDescent="0.25">
      <c r="P1563">
        <v>30.825441738367907</v>
      </c>
      <c r="Q1563">
        <v>0.13254668600512859</v>
      </c>
      <c r="R1563">
        <v>1.7167408323783722</v>
      </c>
      <c r="S1563">
        <v>0.17434020012189028</v>
      </c>
    </row>
    <row r="1564" spans="16:19" x14ac:dyDescent="0.25">
      <c r="P1564">
        <v>27.242853971790634</v>
      </c>
      <c r="Q1564">
        <v>0.24793437438769986</v>
      </c>
      <c r="R1564">
        <v>104.21534137304675</v>
      </c>
      <c r="S1564">
        <v>3.7524525297217917</v>
      </c>
    </row>
    <row r="1565" spans="16:19" x14ac:dyDescent="0.25">
      <c r="P1565">
        <v>29.506709024767158</v>
      </c>
      <c r="Q1565">
        <v>0.75090776275053872</v>
      </c>
      <c r="R1565">
        <v>0.64770055051207853</v>
      </c>
      <c r="S1565">
        <v>1.4914255276614301</v>
      </c>
    </row>
    <row r="1566" spans="16:19" x14ac:dyDescent="0.25">
      <c r="P1566">
        <v>29.869178266266047</v>
      </c>
      <c r="Q1566">
        <v>-1.0473110794208522</v>
      </c>
      <c r="R1566">
        <v>11.00500208996227</v>
      </c>
      <c r="S1566">
        <v>1.1294090896532738</v>
      </c>
    </row>
    <row r="1567" spans="16:19" x14ac:dyDescent="0.25">
      <c r="P1567">
        <v>28.889618526906986</v>
      </c>
      <c r="Q1567">
        <v>-0.66285251038647142</v>
      </c>
      <c r="R1567">
        <v>0.70988614920677973</v>
      </c>
      <c r="S1567">
        <v>2.1077451443004152</v>
      </c>
    </row>
    <row r="1568" spans="16:19" x14ac:dyDescent="0.25">
      <c r="P1568">
        <v>29.309477115742332</v>
      </c>
      <c r="Q1568">
        <v>-1.8444925312535592</v>
      </c>
      <c r="R1568">
        <v>1.32462313493303</v>
      </c>
      <c r="S1568">
        <v>1.6884110508232204</v>
      </c>
    </row>
    <row r="1569" spans="16:19" x14ac:dyDescent="0.25">
      <c r="P1569">
        <v>30.670148939426753</v>
      </c>
      <c r="Q1569">
        <v>1.1279082279938257</v>
      </c>
      <c r="R1569">
        <v>14.218826120369776</v>
      </c>
      <c r="S1569">
        <v>0.32943900433633211</v>
      </c>
    </row>
    <row r="1570" spans="16:19" x14ac:dyDescent="0.25">
      <c r="P1570">
        <v>29.282793984854703</v>
      </c>
      <c r="Q1570">
        <v>-1.1061868897222102</v>
      </c>
      <c r="R1570">
        <v>23.042172494606799</v>
      </c>
      <c r="S1570">
        <v>1.7150608486347536</v>
      </c>
    </row>
    <row r="1571" spans="16:19" x14ac:dyDescent="0.25">
      <c r="P1571">
        <v>30.256528799135957</v>
      </c>
      <c r="Q1571">
        <v>-0.17091349972264672</v>
      </c>
      <c r="R1571">
        <v>35.770687541776191</v>
      </c>
      <c r="S1571">
        <v>0.74254244245789902</v>
      </c>
    </row>
    <row r="1572" spans="16:19" x14ac:dyDescent="0.25">
      <c r="P1572">
        <v>31.358969839049514</v>
      </c>
      <c r="Q1572">
        <v>2.2100636372432536E-2</v>
      </c>
      <c r="R1572">
        <v>0.35852140707907365</v>
      </c>
      <c r="S1572">
        <v>2.8798762555242079</v>
      </c>
    </row>
    <row r="1573" spans="16:19" x14ac:dyDescent="0.25">
      <c r="P1573">
        <v>29.309752258307764</v>
      </c>
      <c r="Q1573">
        <v>-0.81657970743389974</v>
      </c>
      <c r="R1573">
        <v>1.1206655133142776</v>
      </c>
      <c r="S1573">
        <v>1.68813625197113</v>
      </c>
    </row>
    <row r="1574" spans="16:19" x14ac:dyDescent="0.25">
      <c r="P1574">
        <v>29.306432829763157</v>
      </c>
      <c r="Q1574">
        <v>-0.85679402978396901</v>
      </c>
      <c r="R1574">
        <v>7.3033169844657726</v>
      </c>
      <c r="S1574">
        <v>1.6914515338222798</v>
      </c>
    </row>
    <row r="1575" spans="16:19" x14ac:dyDescent="0.25">
      <c r="P1575">
        <v>30.428677340220677</v>
      </c>
      <c r="Q1575">
        <v>2.4750735230704421</v>
      </c>
      <c r="R1575">
        <v>16.771603708367849</v>
      </c>
      <c r="S1575">
        <v>0.57060895261450761</v>
      </c>
    </row>
    <row r="1576" spans="16:19" x14ac:dyDescent="0.25">
      <c r="P1576">
        <v>27.649336671439634</v>
      </c>
      <c r="Q1576">
        <v>-0.80331351055414368</v>
      </c>
      <c r="R1576">
        <v>3.0956452081139098E-2</v>
      </c>
      <c r="S1576">
        <v>3.3464776160150209</v>
      </c>
    </row>
    <row r="1577" spans="16:19" x14ac:dyDescent="0.25">
      <c r="P1577">
        <v>30.042933621236628</v>
      </c>
      <c r="Q1577">
        <v>6.2198577760958051E-2</v>
      </c>
      <c r="R1577">
        <v>42.466419874398689</v>
      </c>
      <c r="S1577">
        <v>0.95587079318657853</v>
      </c>
    </row>
    <row r="1578" spans="16:19" x14ac:dyDescent="0.25">
      <c r="P1578">
        <v>30.281937497352818</v>
      </c>
      <c r="Q1578">
        <v>-0.37981175046082294</v>
      </c>
      <c r="R1578">
        <v>2.7233984422677362</v>
      </c>
      <c r="S1578">
        <v>0.71716548527153223</v>
      </c>
    </row>
    <row r="1579" spans="16:19" x14ac:dyDescent="0.25">
      <c r="P1579">
        <v>26.767622835408165</v>
      </c>
      <c r="Q1579">
        <v>0.59811590974023476</v>
      </c>
      <c r="R1579">
        <v>0.81209517194321612</v>
      </c>
      <c r="S1579">
        <v>4.2270899983034589</v>
      </c>
    </row>
    <row r="1580" spans="16:19" x14ac:dyDescent="0.25">
      <c r="P1580">
        <v>31.874217592946248</v>
      </c>
      <c r="Q1580">
        <v>-2.2352443948125504</v>
      </c>
      <c r="R1580">
        <v>0.87312550365307295</v>
      </c>
      <c r="S1580">
        <v>2.2612439856280941</v>
      </c>
    </row>
    <row r="1581" spans="16:19" x14ac:dyDescent="0.25">
      <c r="P1581">
        <v>32.869776697554784</v>
      </c>
      <c r="Q1581">
        <v>0.92992997776055453</v>
      </c>
      <c r="R1581">
        <v>1.8674409368374241</v>
      </c>
      <c r="S1581">
        <v>1.4383256377464109</v>
      </c>
    </row>
    <row r="1582" spans="16:19" x14ac:dyDescent="0.25">
      <c r="P1582">
        <v>27.99211234113946</v>
      </c>
      <c r="Q1582">
        <v>0.18388645083911112</v>
      </c>
      <c r="R1582">
        <v>4.4043723837235627</v>
      </c>
      <c r="S1582">
        <v>3.0041301482203733</v>
      </c>
    </row>
    <row r="1583" spans="16:19" x14ac:dyDescent="0.25">
      <c r="P1583">
        <v>30.592485915302461</v>
      </c>
      <c r="Q1583">
        <v>0.44203614859103441</v>
      </c>
      <c r="R1583">
        <v>9.4387465388190943</v>
      </c>
      <c r="S1583">
        <v>0.40700501032943259</v>
      </c>
    </row>
    <row r="1584" spans="16:19" x14ac:dyDescent="0.25">
      <c r="P1584">
        <v>30.700140502899977</v>
      </c>
      <c r="Q1584">
        <v>0.96874764188851759</v>
      </c>
      <c r="R1584">
        <v>18.848392100460217</v>
      </c>
      <c r="S1584">
        <v>0.29948490689630008</v>
      </c>
    </row>
    <row r="1585" spans="16:19" x14ac:dyDescent="0.25">
      <c r="P1585">
        <v>29.693601940276146</v>
      </c>
      <c r="Q1585">
        <v>-1.8314259004353346</v>
      </c>
      <c r="R1585">
        <v>62.184967888469231</v>
      </c>
      <c r="S1585">
        <v>1.3047660823475564</v>
      </c>
    </row>
    <row r="1586" spans="16:19" x14ac:dyDescent="0.25">
      <c r="P1586">
        <v>30.330239092990364</v>
      </c>
      <c r="Q1586">
        <v>0.6746935034068684</v>
      </c>
      <c r="R1586">
        <v>2.9955537299913328</v>
      </c>
      <c r="S1586">
        <v>0.66892422890862913</v>
      </c>
    </row>
    <row r="1587" spans="16:19" x14ac:dyDescent="0.25">
      <c r="P1587">
        <v>29.612378490849128</v>
      </c>
      <c r="Q1587">
        <v>-0.17345502891486908</v>
      </c>
      <c r="R1587">
        <v>2.6209245737345164</v>
      </c>
      <c r="S1587">
        <v>1.3858880658921788</v>
      </c>
    </row>
    <row r="1588" spans="16:19" x14ac:dyDescent="0.25">
      <c r="P1588">
        <v>29.184821906433246</v>
      </c>
      <c r="Q1588">
        <v>-2.3103021442175065</v>
      </c>
      <c r="R1588">
        <v>10.881159612218317</v>
      </c>
      <c r="S1588">
        <v>1.8129105384669875</v>
      </c>
    </row>
    <row r="1589" spans="16:19" x14ac:dyDescent="0.25">
      <c r="P1589">
        <v>33.11592321784812</v>
      </c>
      <c r="Q1589">
        <v>-0.41039114016777956</v>
      </c>
      <c r="R1589">
        <v>2.1132799662022625</v>
      </c>
      <c r="S1589">
        <v>3.3383760689002564</v>
      </c>
    </row>
    <row r="1590" spans="16:19" x14ac:dyDescent="0.25">
      <c r="P1590">
        <v>28.37439968145442</v>
      </c>
      <c r="Q1590">
        <v>0.95942526789797633</v>
      </c>
      <c r="R1590">
        <v>2.7791623811079251</v>
      </c>
      <c r="S1590">
        <v>2.6223203685432259</v>
      </c>
    </row>
    <row r="1591" spans="16:19" x14ac:dyDescent="0.25">
      <c r="P1591">
        <v>27.525110710635676</v>
      </c>
      <c r="Q1591">
        <v>-0.34239152943560136</v>
      </c>
      <c r="R1591">
        <v>0.14004718084719442</v>
      </c>
      <c r="S1591">
        <v>3.4705483913790802</v>
      </c>
    </row>
    <row r="1592" spans="16:19" x14ac:dyDescent="0.25">
      <c r="P1592">
        <v>32.079127394817192</v>
      </c>
      <c r="Q1592">
        <v>1.6356579177466801</v>
      </c>
      <c r="R1592">
        <v>1.077779328290779</v>
      </c>
      <c r="S1592">
        <v>1.3654751656453472</v>
      </c>
    </row>
    <row r="1593" spans="16:19" x14ac:dyDescent="0.25">
      <c r="P1593">
        <v>30.182575014330904</v>
      </c>
      <c r="Q1593">
        <v>1.1462188494526591</v>
      </c>
      <c r="R1593">
        <v>9.2914143243689313</v>
      </c>
      <c r="S1593">
        <v>0.81640384278427358</v>
      </c>
    </row>
    <row r="1594" spans="16:19" x14ac:dyDescent="0.25">
      <c r="P1594">
        <v>29.424767524350187</v>
      </c>
      <c r="Q1594">
        <v>0.96740770583578195</v>
      </c>
      <c r="R1594">
        <v>8.8972969914354074</v>
      </c>
      <c r="S1594">
        <v>1.5732646651930113</v>
      </c>
    </row>
    <row r="1595" spans="16:19" x14ac:dyDescent="0.25">
      <c r="P1595">
        <v>32.066864328446066</v>
      </c>
      <c r="Q1595">
        <v>-0.68572097566446144</v>
      </c>
      <c r="R1595">
        <v>1.0655315811760868</v>
      </c>
      <c r="S1595">
        <v>2.3483996402862672</v>
      </c>
    </row>
    <row r="1596" spans="16:19" x14ac:dyDescent="0.25">
      <c r="P1596">
        <v>28.873681177350154</v>
      </c>
      <c r="Q1596">
        <v>-0.21522744151826065</v>
      </c>
      <c r="R1596">
        <v>20.634975115870191</v>
      </c>
      <c r="S1596">
        <v>2.1236625846161696</v>
      </c>
    </row>
    <row r="1597" spans="16:19" x14ac:dyDescent="0.25">
      <c r="P1597">
        <v>27.907210069917127</v>
      </c>
      <c r="Q1597">
        <v>-1.5888049738563905</v>
      </c>
      <c r="R1597">
        <v>0.67111388467698707</v>
      </c>
      <c r="S1597">
        <v>3.0889263579059492</v>
      </c>
    </row>
    <row r="1598" spans="16:19" x14ac:dyDescent="0.25">
      <c r="P1598">
        <v>30.419961238730405</v>
      </c>
      <c r="Q1598">
        <v>0.70772841402421449</v>
      </c>
      <c r="R1598">
        <v>14.522022417985241</v>
      </c>
      <c r="S1598">
        <v>0.57931416578453454</v>
      </c>
    </row>
    <row r="1599" spans="16:19" x14ac:dyDescent="0.25">
      <c r="P1599">
        <v>27.45598958853925</v>
      </c>
      <c r="Q1599">
        <v>7.0540769608215217E-2</v>
      </c>
      <c r="R1599">
        <v>5.8983094814020118</v>
      </c>
      <c r="S1599">
        <v>3.5395831660512695</v>
      </c>
    </row>
    <row r="1600" spans="16:19" x14ac:dyDescent="0.25">
      <c r="P1600">
        <v>29.568628232756204</v>
      </c>
      <c r="Q1600">
        <v>0.60392269056993153</v>
      </c>
      <c r="R1600">
        <v>0.58845302210626715</v>
      </c>
      <c r="S1600">
        <v>1.4295836703281388</v>
      </c>
    </row>
    <row r="1601" spans="16:19" x14ac:dyDescent="0.25">
      <c r="P1601">
        <v>32.578855101432353</v>
      </c>
      <c r="Q1601">
        <v>1.4784810994494557</v>
      </c>
      <c r="R1601">
        <v>1.576882765522321</v>
      </c>
      <c r="S1601">
        <v>0.84557648063213353</v>
      </c>
    </row>
    <row r="1602" spans="16:19" x14ac:dyDescent="0.25">
      <c r="P1602">
        <v>29.956615658437485</v>
      </c>
      <c r="Q1602">
        <v>0.26352544174333647</v>
      </c>
      <c r="R1602">
        <v>5.9703820374054253</v>
      </c>
      <c r="S1602">
        <v>1.0420809259400414</v>
      </c>
    </row>
    <row r="1603" spans="16:19" x14ac:dyDescent="0.25">
      <c r="P1603">
        <v>29.744356068738142</v>
      </c>
      <c r="Q1603">
        <v>3.2368182662773877</v>
      </c>
      <c r="R1603">
        <v>2.7349168812691218</v>
      </c>
      <c r="S1603">
        <v>1.2540753569109915</v>
      </c>
    </row>
    <row r="1604" spans="16:19" x14ac:dyDescent="0.25">
      <c r="P1604">
        <v>33.784064175226618</v>
      </c>
      <c r="Q1604">
        <v>1.8096241759710576</v>
      </c>
      <c r="R1604">
        <v>2.7805862691517338</v>
      </c>
      <c r="S1604">
        <v>3.5165215187436418</v>
      </c>
    </row>
    <row r="1605" spans="16:19" x14ac:dyDescent="0.25">
      <c r="P1605">
        <v>28.216313712582878</v>
      </c>
      <c r="Q1605">
        <v>1.1242935530286</v>
      </c>
      <c r="R1605">
        <v>1.0980124564076492</v>
      </c>
      <c r="S1605">
        <v>2.7802088534068985</v>
      </c>
    </row>
    <row r="1606" spans="16:19" x14ac:dyDescent="0.25">
      <c r="P1606">
        <v>27.357324818219784</v>
      </c>
      <c r="Q1606">
        <v>-0.2342118972256419</v>
      </c>
      <c r="R1606">
        <v>2.8508566249176543</v>
      </c>
      <c r="S1606">
        <v>3.6381246824575806</v>
      </c>
    </row>
    <row r="1607" spans="16:19" x14ac:dyDescent="0.25">
      <c r="P1607">
        <v>29.935895679311784</v>
      </c>
      <c r="Q1607">
        <v>0.80739500798256447</v>
      </c>
      <c r="R1607">
        <v>11.142557275327567</v>
      </c>
      <c r="S1607">
        <v>1.0627750212725764</v>
      </c>
    </row>
    <row r="1608" spans="16:19" x14ac:dyDescent="0.25">
      <c r="P1608">
        <v>29.536565727163179</v>
      </c>
      <c r="Q1608">
        <v>-0.32095125026358456</v>
      </c>
      <c r="R1608">
        <v>4.7182203395531843</v>
      </c>
      <c r="S1608">
        <v>1.4616061228275712</v>
      </c>
    </row>
    <row r="1609" spans="16:19" x14ac:dyDescent="0.25">
      <c r="P1609">
        <v>32.534081042026259</v>
      </c>
      <c r="Q1609">
        <v>-1.2206284300900354</v>
      </c>
      <c r="R1609">
        <v>1.5321646387253205</v>
      </c>
      <c r="S1609">
        <v>1.5015183549371174</v>
      </c>
    </row>
    <row r="1610" spans="16:19" x14ac:dyDescent="0.25">
      <c r="P1610">
        <v>28.615104899020938</v>
      </c>
      <c r="Q1610">
        <v>-0.645185949539818</v>
      </c>
      <c r="R1610">
        <v>4.1207528535554907</v>
      </c>
      <c r="S1610">
        <v>2.3819158445260453</v>
      </c>
    </row>
    <row r="1611" spans="16:19" x14ac:dyDescent="0.25">
      <c r="P1611">
        <v>27.723130063782232</v>
      </c>
      <c r="Q1611">
        <v>-1.6665609491984381</v>
      </c>
      <c r="R1611">
        <v>14.969776300393507</v>
      </c>
      <c r="S1611">
        <v>3.2727764077857771</v>
      </c>
    </row>
    <row r="1612" spans="16:19" x14ac:dyDescent="0.25">
      <c r="P1612">
        <v>31.919477553422283</v>
      </c>
      <c r="Q1612">
        <v>0.4272728443525296</v>
      </c>
      <c r="R1612">
        <v>0.91832892452312798</v>
      </c>
      <c r="S1612">
        <v>4.312099636802956</v>
      </c>
    </row>
    <row r="1613" spans="16:19" x14ac:dyDescent="0.25">
      <c r="P1613">
        <v>28.691955376890579</v>
      </c>
      <c r="Q1613">
        <v>-0.68786750419609799</v>
      </c>
      <c r="R1613">
        <v>17.722500821789957</v>
      </c>
      <c r="S1613">
        <v>2.3051613697393138</v>
      </c>
    </row>
    <row r="1614" spans="16:19" x14ac:dyDescent="0.25">
      <c r="P1614">
        <v>30.735879420044139</v>
      </c>
      <c r="Q1614">
        <v>0.74436607806645061</v>
      </c>
      <c r="R1614">
        <v>17.724744807771422</v>
      </c>
      <c r="S1614">
        <v>0.26379063548916964</v>
      </c>
    </row>
    <row r="1615" spans="16:19" x14ac:dyDescent="0.25">
      <c r="P1615">
        <v>30.719369465120419</v>
      </c>
      <c r="Q1615">
        <v>-0.47287243364685566</v>
      </c>
      <c r="R1615">
        <v>1.5836987821083952</v>
      </c>
      <c r="S1615">
        <v>0.28027996586226439</v>
      </c>
    </row>
    <row r="1616" spans="16:19" x14ac:dyDescent="0.25">
      <c r="P1616">
        <v>29.069494948432148</v>
      </c>
      <c r="Q1616">
        <v>-1.4539849757776371</v>
      </c>
      <c r="R1616">
        <v>18.576401437783229</v>
      </c>
      <c r="S1616">
        <v>1.9280934278322408</v>
      </c>
    </row>
    <row r="1617" spans="16:19" x14ac:dyDescent="0.25">
      <c r="P1617">
        <v>30.410528760244564</v>
      </c>
      <c r="Q1617">
        <v>0.91739234082222998</v>
      </c>
      <c r="R1617">
        <v>20.504841268981004</v>
      </c>
      <c r="S1617">
        <v>0.58873486103832307</v>
      </c>
    </row>
    <row r="1618" spans="16:19" x14ac:dyDescent="0.25">
      <c r="P1618">
        <v>30.530145815643209</v>
      </c>
      <c r="Q1618">
        <v>-0.42541868401957039</v>
      </c>
      <c r="R1618">
        <v>7.816497677097872</v>
      </c>
      <c r="S1618">
        <v>0.46926723354702699</v>
      </c>
    </row>
    <row r="1619" spans="16:19" x14ac:dyDescent="0.25">
      <c r="P1619">
        <v>29.301607562350938</v>
      </c>
      <c r="Q1619">
        <v>-1.2529878832019257</v>
      </c>
      <c r="R1619">
        <v>0.46169845205755278</v>
      </c>
      <c r="S1619">
        <v>1.6962707734184033</v>
      </c>
    </row>
    <row r="1620" spans="16:19" x14ac:dyDescent="0.25">
      <c r="P1620">
        <v>31.337759131360333</v>
      </c>
      <c r="Q1620">
        <v>1.0858242700730127</v>
      </c>
      <c r="R1620">
        <v>0.3373371962105402</v>
      </c>
      <c r="S1620">
        <v>4.2110308321178387</v>
      </c>
    </row>
    <row r="1621" spans="16:19" x14ac:dyDescent="0.25">
      <c r="P1621">
        <v>29.349069234221336</v>
      </c>
      <c r="Q1621">
        <v>-0.78266642560889543</v>
      </c>
      <c r="R1621">
        <v>22.253169827193499</v>
      </c>
      <c r="S1621">
        <v>1.6488683915738573</v>
      </c>
    </row>
    <row r="1622" spans="16:19" x14ac:dyDescent="0.25">
      <c r="P1622">
        <v>28.273857498675113</v>
      </c>
      <c r="Q1622">
        <v>-1.414510343747243</v>
      </c>
      <c r="R1622">
        <v>2.2568354360827096</v>
      </c>
      <c r="S1622">
        <v>2.7227369521099209</v>
      </c>
    </row>
    <row r="1623" spans="16:19" x14ac:dyDescent="0.25">
      <c r="P1623">
        <v>29.606365585337819</v>
      </c>
      <c r="Q1623">
        <v>1.4758883166040562</v>
      </c>
      <c r="R1623">
        <v>23.215986854002608</v>
      </c>
      <c r="S1623">
        <v>1.3918934599672241</v>
      </c>
    </row>
    <row r="1624" spans="16:19" x14ac:dyDescent="0.25">
      <c r="P1624">
        <v>30.687329024958029</v>
      </c>
      <c r="Q1624">
        <v>-0.43679831366404775</v>
      </c>
      <c r="R1624">
        <v>10.539436781192961</v>
      </c>
      <c r="S1624">
        <v>0.31228038049561907</v>
      </c>
    </row>
    <row r="1625" spans="16:19" x14ac:dyDescent="0.25">
      <c r="P1625">
        <v>28.474261277985697</v>
      </c>
      <c r="Q1625">
        <v>-0.50312030075812597</v>
      </c>
      <c r="R1625">
        <v>67.371970154994841</v>
      </c>
      <c r="S1625">
        <v>2.5225835210232384</v>
      </c>
    </row>
    <row r="1626" spans="16:19" x14ac:dyDescent="0.25">
      <c r="P1626">
        <v>30.341480281443257</v>
      </c>
      <c r="Q1626">
        <v>-1.9659501958440253</v>
      </c>
      <c r="R1626">
        <v>14.293335258006158</v>
      </c>
      <c r="S1626">
        <v>0.65769708316278241</v>
      </c>
    </row>
    <row r="1627" spans="16:19" x14ac:dyDescent="0.25">
      <c r="P1627">
        <v>29.668175042264231</v>
      </c>
      <c r="Q1627">
        <v>1.1245353365165787</v>
      </c>
      <c r="R1627">
        <v>7.9260245570662295</v>
      </c>
      <c r="S1627">
        <v>1.3301612165934462</v>
      </c>
    </row>
    <row r="1628" spans="16:19" x14ac:dyDescent="0.25">
      <c r="P1628">
        <v>30.467575939039733</v>
      </c>
      <c r="Q1628">
        <v>0.60005418659334386</v>
      </c>
      <c r="R1628">
        <v>43.913160604526603</v>
      </c>
      <c r="S1628">
        <v>0.53175894666710322</v>
      </c>
    </row>
    <row r="1629" spans="16:19" x14ac:dyDescent="0.25">
      <c r="P1629">
        <v>30.865651503082226</v>
      </c>
      <c r="Q1629">
        <v>0.59634940421726046</v>
      </c>
      <c r="R1629">
        <v>4.3415019980191776</v>
      </c>
      <c r="S1629">
        <v>0.13418066621267016</v>
      </c>
    </row>
    <row r="1630" spans="16:19" x14ac:dyDescent="0.25">
      <c r="P1630">
        <v>27.12087469723696</v>
      </c>
      <c r="Q1630">
        <v>-1.9520480282472141</v>
      </c>
      <c r="R1630">
        <v>10.555798419815456</v>
      </c>
      <c r="S1630">
        <v>3.8742794254388873</v>
      </c>
    </row>
    <row r="1631" spans="16:19" x14ac:dyDescent="0.25">
      <c r="P1631">
        <v>29.483165852735329</v>
      </c>
      <c r="Q1631">
        <v>-0.83373355423475115</v>
      </c>
      <c r="R1631">
        <v>0.67385682382640233</v>
      </c>
      <c r="S1631">
        <v>1.5149392891136608</v>
      </c>
    </row>
    <row r="1632" spans="16:19" x14ac:dyDescent="0.25">
      <c r="P1632">
        <v>30.497282345267116</v>
      </c>
      <c r="Q1632">
        <v>0.95450885343781477</v>
      </c>
      <c r="R1632">
        <v>28.379959176556184</v>
      </c>
      <c r="S1632">
        <v>0.50208965024904129</v>
      </c>
    </row>
    <row r="1633" spans="16:19" x14ac:dyDescent="0.25">
      <c r="P1633">
        <v>29.906120497313122</v>
      </c>
      <c r="Q1633">
        <v>-0.35850410405595479</v>
      </c>
      <c r="R1633">
        <v>79.461108252248778</v>
      </c>
      <c r="S1633">
        <v>1.0925130075459117</v>
      </c>
    </row>
    <row r="1634" spans="16:19" x14ac:dyDescent="0.25">
      <c r="P1634">
        <v>29.317024497015272</v>
      </c>
      <c r="Q1634">
        <v>-1.4031361235989903</v>
      </c>
      <c r="R1634">
        <v>0.60704745928208825</v>
      </c>
      <c r="S1634">
        <v>1.6808730978829369</v>
      </c>
    </row>
    <row r="1635" spans="16:19" x14ac:dyDescent="0.25">
      <c r="P1635">
        <v>30.679781882833502</v>
      </c>
      <c r="Q1635">
        <v>-0.90989748264869552</v>
      </c>
      <c r="R1635">
        <v>28.18973400624904</v>
      </c>
      <c r="S1635">
        <v>0.31981809458623833</v>
      </c>
    </row>
    <row r="1636" spans="16:19" x14ac:dyDescent="0.25">
      <c r="P1636">
        <v>29.248969208300675</v>
      </c>
      <c r="Q1636">
        <v>-0.45297276730822406</v>
      </c>
      <c r="R1636">
        <v>12.708495542562154</v>
      </c>
      <c r="S1636">
        <v>1.7488433706326878</v>
      </c>
    </row>
    <row r="1637" spans="16:19" x14ac:dyDescent="0.25">
      <c r="P1637">
        <v>30.280258449156232</v>
      </c>
      <c r="Q1637">
        <v>-0.17348868763374084</v>
      </c>
      <c r="R1637">
        <v>121.64711831292611</v>
      </c>
      <c r="S1637">
        <v>0.71884243596908215</v>
      </c>
    </row>
    <row r="1638" spans="16:19" x14ac:dyDescent="0.25">
      <c r="P1638">
        <v>31.391988827733641</v>
      </c>
      <c r="Q1638">
        <v>-0.49293913327321603</v>
      </c>
      <c r="R1638">
        <v>0.39149914781268513</v>
      </c>
      <c r="S1638">
        <v>2.9316818904536541</v>
      </c>
    </row>
    <row r="1639" spans="16:19" x14ac:dyDescent="0.25">
      <c r="P1639">
        <v>30.655496822159879</v>
      </c>
      <c r="Q1639">
        <v>-1.646141213769033</v>
      </c>
      <c r="R1639">
        <v>11.846214425803357</v>
      </c>
      <c r="S1639">
        <v>0.34407281789882049</v>
      </c>
    </row>
    <row r="1640" spans="16:19" x14ac:dyDescent="0.25">
      <c r="P1640">
        <v>29.303428252572992</v>
      </c>
      <c r="Q1640">
        <v>1.2868024707326662</v>
      </c>
      <c r="R1640">
        <v>1.04414371021835</v>
      </c>
      <c r="S1640">
        <v>1.694452357637305</v>
      </c>
    </row>
    <row r="1641" spans="16:19" x14ac:dyDescent="0.25">
      <c r="P1641">
        <v>30.98793562689082</v>
      </c>
      <c r="Q1641">
        <v>0.23822110035301908</v>
      </c>
      <c r="R1641">
        <v>21.163399427596683</v>
      </c>
      <c r="S1641">
        <v>1.2049302064158668E-2</v>
      </c>
    </row>
    <row r="1642" spans="16:19" x14ac:dyDescent="0.25">
      <c r="P1642">
        <v>27.614532636883641</v>
      </c>
      <c r="Q1642">
        <v>0.51410131482627763</v>
      </c>
      <c r="R1642">
        <v>14.953754456798423</v>
      </c>
      <c r="S1642">
        <v>3.3812381727071448</v>
      </c>
    </row>
    <row r="1643" spans="16:19" x14ac:dyDescent="0.25">
      <c r="P1643">
        <v>30.058984753979175</v>
      </c>
      <c r="Q1643">
        <v>0.30134182538442722</v>
      </c>
      <c r="R1643">
        <v>13.49984120352801</v>
      </c>
      <c r="S1643">
        <v>0.93983971182523585</v>
      </c>
    </row>
    <row r="1644" spans="16:19" x14ac:dyDescent="0.25">
      <c r="P1644">
        <v>30.248536087326084</v>
      </c>
      <c r="Q1644">
        <v>-0.96618048883700691</v>
      </c>
      <c r="R1644">
        <v>20.23667542667868</v>
      </c>
      <c r="S1644">
        <v>0.75052516961971494</v>
      </c>
    </row>
    <row r="1645" spans="16:19" x14ac:dyDescent="0.25">
      <c r="P1645">
        <v>26.491824504386049</v>
      </c>
      <c r="Q1645">
        <v>-3.7017425306445147E-2</v>
      </c>
      <c r="R1645">
        <v>110.53807402012278</v>
      </c>
      <c r="S1645">
        <v>4.5025437967894932</v>
      </c>
    </row>
    <row r="1646" spans="16:19" x14ac:dyDescent="0.25">
      <c r="P1646">
        <v>31.935065954440436</v>
      </c>
      <c r="Q1646">
        <v>1.338068165644225</v>
      </c>
      <c r="R1646">
        <v>0.93389785221337385</v>
      </c>
      <c r="S1646">
        <v>1.279389378825561</v>
      </c>
    </row>
    <row r="1647" spans="16:19" x14ac:dyDescent="0.25">
      <c r="P1647">
        <v>32.945769229141085</v>
      </c>
      <c r="Q1647">
        <v>1.2595014042139885</v>
      </c>
      <c r="R1647">
        <v>1.9433385371036787</v>
      </c>
      <c r="S1647">
        <v>2.1990439586170121</v>
      </c>
    </row>
    <row r="1648" spans="16:19" x14ac:dyDescent="0.25">
      <c r="P1648">
        <v>29.849869117837077</v>
      </c>
      <c r="Q1648">
        <v>0.29457813518364689</v>
      </c>
      <c r="R1648">
        <v>16.077903743119535</v>
      </c>
      <c r="S1648">
        <v>1.1486941167256965</v>
      </c>
    </row>
    <row r="1649" spans="16:19" x14ac:dyDescent="0.25">
      <c r="P1649">
        <v>30.640068132776943</v>
      </c>
      <c r="Q1649">
        <v>-0.39608722722883904</v>
      </c>
      <c r="R1649">
        <v>13.332974311039624</v>
      </c>
      <c r="S1649">
        <v>0.35948223346867114</v>
      </c>
    </row>
    <row r="1650" spans="16:19" x14ac:dyDescent="0.25">
      <c r="P1650">
        <v>30.706103538208723</v>
      </c>
      <c r="Q1650">
        <v>1.760255978917181</v>
      </c>
      <c r="R1650">
        <v>8.8138026612006684</v>
      </c>
      <c r="S1650">
        <v>0.29352932072500953</v>
      </c>
    </row>
    <row r="1651" spans="16:19" x14ac:dyDescent="0.25">
      <c r="P1651">
        <v>29.64798383521266</v>
      </c>
      <c r="Q1651">
        <v>1.9053419261847875</v>
      </c>
      <c r="R1651">
        <v>0.52786529840657725</v>
      </c>
      <c r="S1651">
        <v>1.3503272004040128</v>
      </c>
    </row>
    <row r="1652" spans="16:19" x14ac:dyDescent="0.25">
      <c r="P1652">
        <v>30.356184786990795</v>
      </c>
      <c r="Q1652">
        <v>-0.46598774121991021</v>
      </c>
      <c r="R1652">
        <v>7.6037167698886901</v>
      </c>
      <c r="S1652">
        <v>0.64301094676406889</v>
      </c>
    </row>
    <row r="1653" spans="16:19" x14ac:dyDescent="0.25">
      <c r="P1653">
        <v>29.998392201333964</v>
      </c>
      <c r="Q1653">
        <v>0.8333042131568732</v>
      </c>
      <c r="R1653">
        <v>6.144425176723459</v>
      </c>
      <c r="S1653">
        <v>1.0003565710978541</v>
      </c>
    </row>
    <row r="1654" spans="16:19" x14ac:dyDescent="0.25">
      <c r="P1654">
        <v>29.147233866377693</v>
      </c>
      <c r="Q1654">
        <v>-0.26712909535277701</v>
      </c>
      <c r="R1654">
        <v>0.36856419434796928</v>
      </c>
      <c r="S1654">
        <v>1.8504516228258954</v>
      </c>
    </row>
    <row r="1655" spans="16:19" x14ac:dyDescent="0.25">
      <c r="P1655">
        <v>29.296023100395306</v>
      </c>
      <c r="Q1655">
        <v>0.40197875301555414</v>
      </c>
      <c r="R1655">
        <v>1.1210348336134894</v>
      </c>
      <c r="S1655">
        <v>1.701848259157634</v>
      </c>
    </row>
    <row r="1656" spans="16:19" x14ac:dyDescent="0.25">
      <c r="P1656">
        <v>30.544825246596133</v>
      </c>
      <c r="Q1656">
        <v>-0.92837297976436506</v>
      </c>
      <c r="R1656">
        <v>9.3141581408450271</v>
      </c>
      <c r="S1656">
        <v>0.4546061404192655</v>
      </c>
    </row>
    <row r="1657" spans="16:19" x14ac:dyDescent="0.25">
      <c r="P1657">
        <v>27.480442772171905</v>
      </c>
      <c r="Q1657">
        <v>-1.0273108118196743</v>
      </c>
      <c r="R1657">
        <v>7.228612737265113</v>
      </c>
      <c r="S1657">
        <v>3.5151605298020629</v>
      </c>
    </row>
    <row r="1658" spans="16:19" x14ac:dyDescent="0.25">
      <c r="P1658">
        <v>32.108329876218377</v>
      </c>
      <c r="Q1658">
        <v>-0.52003061307876586</v>
      </c>
      <c r="R1658">
        <v>1.1069453293951483</v>
      </c>
      <c r="S1658">
        <v>1.4303297095304968</v>
      </c>
    </row>
    <row r="1659" spans="16:19" x14ac:dyDescent="0.25">
      <c r="P1659">
        <v>30.144723805301705</v>
      </c>
      <c r="Q1659">
        <v>-1.2851977271446404</v>
      </c>
      <c r="R1659">
        <v>6.9840338415781664</v>
      </c>
      <c r="S1659">
        <v>0.8542077673611258</v>
      </c>
    </row>
    <row r="1660" spans="16:19" x14ac:dyDescent="0.25">
      <c r="P1660">
        <v>29.442512920713099</v>
      </c>
      <c r="Q1660">
        <v>0.45789589620986038</v>
      </c>
      <c r="R1660">
        <v>2.876292471465574</v>
      </c>
      <c r="S1660">
        <v>1.5555414367177367</v>
      </c>
    </row>
    <row r="1661" spans="16:19" x14ac:dyDescent="0.25">
      <c r="P1661">
        <v>32.134344754186785</v>
      </c>
      <c r="Q1661">
        <v>-0.38232237024237908</v>
      </c>
      <c r="R1661">
        <v>1.1329277090817529</v>
      </c>
      <c r="S1661">
        <v>1.3589139068152469</v>
      </c>
    </row>
    <row r="1662" spans="16:19" x14ac:dyDescent="0.25">
      <c r="P1662">
        <v>28.83288629304181</v>
      </c>
      <c r="Q1662">
        <v>-0.61172470273212587</v>
      </c>
      <c r="R1662">
        <v>13.260924569233705</v>
      </c>
      <c r="S1662">
        <v>2.1644065071768561</v>
      </c>
    </row>
    <row r="1663" spans="16:19" x14ac:dyDescent="0.25">
      <c r="P1663">
        <v>27.88076561329494</v>
      </c>
      <c r="Q1663">
        <v>-1.8073060395755058</v>
      </c>
      <c r="R1663">
        <v>9.401792773669607</v>
      </c>
      <c r="S1663">
        <v>3.1153377796084847</v>
      </c>
    </row>
    <row r="1664" spans="16:19" x14ac:dyDescent="0.25">
      <c r="P1664">
        <v>30.097376473845515</v>
      </c>
      <c r="Q1664">
        <v>-1.1283691616810869</v>
      </c>
      <c r="R1664">
        <v>12.358219012423492</v>
      </c>
      <c r="S1664">
        <v>0.90149595162769125</v>
      </c>
    </row>
    <row r="1665" spans="16:19" x14ac:dyDescent="0.25">
      <c r="P1665">
        <v>30.466190028280959</v>
      </c>
      <c r="Q1665">
        <v>0.6608736400493862</v>
      </c>
      <c r="R1665">
        <v>4.4457285722894992</v>
      </c>
      <c r="S1665">
        <v>0.53314312611972059</v>
      </c>
    </row>
    <row r="1666" spans="16:19" x14ac:dyDescent="0.25">
      <c r="P1666">
        <v>29.539087749666422</v>
      </c>
      <c r="Q1666">
        <v>-0.52863746901966535</v>
      </c>
      <c r="R1666">
        <v>0.61531432673602826</v>
      </c>
      <c r="S1666">
        <v>1.4590872508829482</v>
      </c>
    </row>
    <row r="1667" spans="16:19" x14ac:dyDescent="0.25">
      <c r="P1667">
        <v>32.621208089979902</v>
      </c>
      <c r="Q1667">
        <v>-1.1527167417692665</v>
      </c>
      <c r="R1667">
        <v>1.6191828459086752</v>
      </c>
      <c r="S1667">
        <v>2.0360430983571338</v>
      </c>
    </row>
    <row r="1668" spans="16:19" x14ac:dyDescent="0.25">
      <c r="P1668">
        <v>29.940541765103855</v>
      </c>
      <c r="Q1668">
        <v>0.83861716291835386</v>
      </c>
      <c r="R1668">
        <v>24.701337595071681</v>
      </c>
      <c r="S1668">
        <v>1.0581347394595024</v>
      </c>
    </row>
    <row r="1669" spans="16:19" x14ac:dyDescent="0.25">
      <c r="P1669">
        <v>29.777895359278087</v>
      </c>
      <c r="Q1669">
        <v>-0.67926972514435402</v>
      </c>
      <c r="R1669">
        <v>13.549459680556465</v>
      </c>
      <c r="S1669">
        <v>1.2205779642925647</v>
      </c>
    </row>
    <row r="1670" spans="16:19" x14ac:dyDescent="0.25">
      <c r="P1670">
        <v>34.269964973441596</v>
      </c>
      <c r="Q1670">
        <v>-0.30776347206819327</v>
      </c>
      <c r="R1670">
        <v>3.26588007082082</v>
      </c>
      <c r="S1670">
        <v>3.602604511729544</v>
      </c>
    </row>
    <row r="1671" spans="16:19" x14ac:dyDescent="0.25">
      <c r="P1671">
        <v>30.607372079932585</v>
      </c>
      <c r="Q1671">
        <v>1.0165072595077953</v>
      </c>
      <c r="R1671">
        <v>30.141648221597286</v>
      </c>
      <c r="S1671">
        <v>0.39213744178012488</v>
      </c>
    </row>
    <row r="1672" spans="16:19" x14ac:dyDescent="0.25">
      <c r="P1672">
        <v>27.288443221037166</v>
      </c>
      <c r="Q1672">
        <v>-0.17385512377049225</v>
      </c>
      <c r="R1672">
        <v>8.9891551564156948</v>
      </c>
      <c r="S1672">
        <v>3.7069202314350522</v>
      </c>
    </row>
    <row r="1673" spans="16:19" x14ac:dyDescent="0.25">
      <c r="P1673">
        <v>30.168471350950892</v>
      </c>
      <c r="Q1673">
        <v>0.34151061056281862</v>
      </c>
      <c r="R1673">
        <v>18.258834146107151</v>
      </c>
      <c r="S1673">
        <v>0.8304898875989587</v>
      </c>
    </row>
    <row r="1674" spans="16:19" x14ac:dyDescent="0.25">
      <c r="P1674">
        <v>28.418645573727815</v>
      </c>
      <c r="Q1674">
        <v>-2.254705953760118E-2</v>
      </c>
      <c r="R1674">
        <v>2.8463606522628697</v>
      </c>
      <c r="S1674">
        <v>2.5781297490824682</v>
      </c>
    </row>
    <row r="1675" spans="16:19" x14ac:dyDescent="0.25">
      <c r="P1675">
        <v>29.496903384896139</v>
      </c>
      <c r="Q1675">
        <v>1.0452542971619452</v>
      </c>
      <c r="R1675">
        <v>13.636827561716293</v>
      </c>
      <c r="S1675">
        <v>1.5012189181400748</v>
      </c>
    </row>
    <row r="1676" spans="16:19" x14ac:dyDescent="0.25">
      <c r="P1676">
        <v>30.719846770609319</v>
      </c>
      <c r="Q1676">
        <v>-1.414019000214086</v>
      </c>
      <c r="R1676">
        <v>53.34193615978517</v>
      </c>
      <c r="S1676">
        <v>0.2798032566324859</v>
      </c>
    </row>
    <row r="1677" spans="16:19" x14ac:dyDescent="0.25">
      <c r="P1677">
        <v>28.704954590603133</v>
      </c>
      <c r="Q1677">
        <v>0.3201240270654388</v>
      </c>
      <c r="R1677">
        <v>6.9193130509843801</v>
      </c>
      <c r="S1677">
        <v>2.292178394892495</v>
      </c>
    </row>
    <row r="1678" spans="16:19" x14ac:dyDescent="0.25">
      <c r="P1678">
        <v>30.690004442339454</v>
      </c>
      <c r="Q1678">
        <v>0.24104853196573583</v>
      </c>
      <c r="R1678">
        <v>16.658770535434471</v>
      </c>
      <c r="S1678">
        <v>0.30960830529662126</v>
      </c>
    </row>
    <row r="1679" spans="16:19" x14ac:dyDescent="0.25">
      <c r="P1679">
        <v>31.854284191363632</v>
      </c>
      <c r="Q1679">
        <v>1.8063757329000578</v>
      </c>
      <c r="R1679">
        <v>0.85321700325595196</v>
      </c>
      <c r="S1679">
        <v>1.4867677762170477</v>
      </c>
    </row>
    <row r="1680" spans="16:19" x14ac:dyDescent="0.25">
      <c r="P1680">
        <v>30.39269351397968</v>
      </c>
      <c r="Q1680">
        <v>0.88800562389936566</v>
      </c>
      <c r="R1680">
        <v>42.325057066105295</v>
      </c>
      <c r="S1680">
        <v>0.60654782717335798</v>
      </c>
    </row>
    <row r="1681" spans="16:19" x14ac:dyDescent="0.25">
      <c r="P1681">
        <v>31.812046510445796</v>
      </c>
      <c r="Q1681">
        <v>-0.31662268610570199</v>
      </c>
      <c r="R1681">
        <v>0.81103208645481994</v>
      </c>
      <c r="S1681">
        <v>2.9142249820233572</v>
      </c>
    </row>
    <row r="1682" spans="16:19" x14ac:dyDescent="0.25">
      <c r="P1682">
        <v>32.787575323561654</v>
      </c>
      <c r="Q1682">
        <v>0.41067550309497791</v>
      </c>
      <c r="R1682">
        <v>1.7853422503687126</v>
      </c>
      <c r="S1682">
        <v>0.65831232028893327</v>
      </c>
    </row>
    <row r="1683" spans="16:19" x14ac:dyDescent="0.25">
      <c r="P1683">
        <v>28.024365668417065</v>
      </c>
      <c r="Q1683">
        <v>-0.46219850405032442</v>
      </c>
      <c r="R1683">
        <v>35.553340471985585</v>
      </c>
      <c r="S1683">
        <v>2.9719171124144497</v>
      </c>
    </row>
    <row r="1684" spans="16:19" x14ac:dyDescent="0.25">
      <c r="P1684">
        <v>29.882818675469021</v>
      </c>
      <c r="Q1684">
        <v>-1.723946890403377</v>
      </c>
      <c r="R1684">
        <v>7.4261217216899258</v>
      </c>
      <c r="S1684">
        <v>1.1157857203096724</v>
      </c>
    </row>
    <row r="1685" spans="16:19" x14ac:dyDescent="0.25">
      <c r="P1685">
        <v>30.566096079374926</v>
      </c>
      <c r="Q1685">
        <v>-1.0574507060845266</v>
      </c>
      <c r="R1685">
        <v>0.50843417819778691</v>
      </c>
      <c r="S1685">
        <v>0.43336187957052991</v>
      </c>
    </row>
    <row r="1686" spans="16:19" x14ac:dyDescent="0.25">
      <c r="P1686">
        <v>27.98420448201562</v>
      </c>
      <c r="Q1686">
        <v>0.24978914930087198</v>
      </c>
      <c r="R1686">
        <v>1.2005718162011683</v>
      </c>
      <c r="S1686">
        <v>3.01202812869575</v>
      </c>
    </row>
    <row r="1687" spans="16:19" x14ac:dyDescent="0.25">
      <c r="P1687">
        <v>31.244536260457064</v>
      </c>
      <c r="Q1687">
        <v>-0.24720783133457305</v>
      </c>
      <c r="R1687">
        <v>0.24423078109586938</v>
      </c>
      <c r="S1687">
        <v>1.6704287586034174</v>
      </c>
    </row>
    <row r="1688" spans="16:19" x14ac:dyDescent="0.25">
      <c r="P1688">
        <v>29.412846262937649</v>
      </c>
      <c r="Q1688">
        <v>0.96268227871941503</v>
      </c>
      <c r="R1688">
        <v>2.4090384969400778</v>
      </c>
      <c r="S1688">
        <v>1.5851710343383905</v>
      </c>
    </row>
    <row r="1689" spans="16:19" x14ac:dyDescent="0.25">
      <c r="P1689">
        <v>28.332259411349217</v>
      </c>
      <c r="Q1689">
        <v>1.1789777818898757</v>
      </c>
      <c r="R1689">
        <v>15.349767242002841</v>
      </c>
      <c r="S1689">
        <v>2.6644079962191713</v>
      </c>
    </row>
    <row r="1690" spans="16:19" x14ac:dyDescent="0.25">
      <c r="P1690">
        <v>31.213215018288714</v>
      </c>
      <c r="Q1690">
        <v>0.6247564669251594</v>
      </c>
      <c r="R1690">
        <v>0.21294866602070239</v>
      </c>
      <c r="S1690">
        <v>3.2875916766289612</v>
      </c>
    </row>
    <row r="1691" spans="16:19" x14ac:dyDescent="0.25">
      <c r="P1691">
        <v>30.70224924704733</v>
      </c>
      <c r="Q1691">
        <v>-0.18451858222565576</v>
      </c>
      <c r="R1691">
        <v>18.971836369673287</v>
      </c>
      <c r="S1691">
        <v>0.29737879703236086</v>
      </c>
    </row>
    <row r="1692" spans="16:19" x14ac:dyDescent="0.25">
      <c r="P1692">
        <v>29.338460602530539</v>
      </c>
      <c r="Q1692">
        <v>-1.679821238836384</v>
      </c>
      <c r="R1692">
        <v>0.3796885924941738</v>
      </c>
      <c r="S1692">
        <v>1.6594637707595821</v>
      </c>
    </row>
    <row r="1693" spans="16:19" x14ac:dyDescent="0.25">
      <c r="P1693">
        <v>30.796048385448593</v>
      </c>
      <c r="Q1693">
        <v>-0.8142710375717358</v>
      </c>
      <c r="R1693">
        <v>2.6376008968875602</v>
      </c>
      <c r="S1693">
        <v>0.20369683430404695</v>
      </c>
    </row>
    <row r="1694" spans="16:19" x14ac:dyDescent="0.25">
      <c r="P1694">
        <v>29.71784711082179</v>
      </c>
      <c r="Q1694">
        <v>0.80897474252113621</v>
      </c>
      <c r="R1694">
        <v>4.5501492475114746</v>
      </c>
      <c r="S1694">
        <v>1.2805511993314451</v>
      </c>
    </row>
    <row r="1695" spans="16:19" x14ac:dyDescent="0.25">
      <c r="P1695">
        <v>29.412629248357749</v>
      </c>
      <c r="Q1695">
        <v>0.19437052626478737</v>
      </c>
      <c r="R1695">
        <v>16.435078641471854</v>
      </c>
      <c r="S1695">
        <v>1.5853877778195369</v>
      </c>
    </row>
    <row r="1696" spans="16:19" x14ac:dyDescent="0.25">
      <c r="P1696">
        <v>31.997799179924876</v>
      </c>
      <c r="Q1696">
        <v>1.3763177777068789</v>
      </c>
      <c r="R1696">
        <v>0.99655271015587588</v>
      </c>
      <c r="S1696">
        <v>2.9815506089863386</v>
      </c>
    </row>
    <row r="1697" spans="16:19" x14ac:dyDescent="0.25">
      <c r="P1697">
        <v>28.914819574332778</v>
      </c>
      <c r="Q1697">
        <v>-0.86355606407164076</v>
      </c>
      <c r="R1697">
        <v>0.69963678378151872</v>
      </c>
      <c r="S1697">
        <v>2.0825755785037878</v>
      </c>
    </row>
    <row r="1698" spans="16:19" x14ac:dyDescent="0.25">
      <c r="P1698">
        <v>27.940552410455531</v>
      </c>
      <c r="Q1698">
        <v>0.76087675072071503</v>
      </c>
      <c r="R1698">
        <v>3.949279460312126</v>
      </c>
      <c r="S1698">
        <v>3.0556256692553649</v>
      </c>
    </row>
    <row r="1699" spans="16:19" x14ac:dyDescent="0.25">
      <c r="P1699">
        <v>31.692529381757083</v>
      </c>
      <c r="Q1699">
        <v>1.2098528374598669</v>
      </c>
      <c r="R1699">
        <v>0.69166426084310406</v>
      </c>
      <c r="S1699">
        <v>5.6777405748434626</v>
      </c>
    </row>
    <row r="1700" spans="16:19" x14ac:dyDescent="0.25">
      <c r="P1700">
        <v>30.508210653534473</v>
      </c>
      <c r="Q1700">
        <v>4.2671577805671039E-2</v>
      </c>
      <c r="R1700">
        <v>1.3844269286255231</v>
      </c>
      <c r="S1700">
        <v>0.49117499383283458</v>
      </c>
    </row>
    <row r="1701" spans="16:19" x14ac:dyDescent="0.25">
      <c r="P1701">
        <v>29.307316162036905</v>
      </c>
      <c r="Q1701">
        <v>0.76528252653735696</v>
      </c>
      <c r="R1701">
        <v>16.590225829461627</v>
      </c>
      <c r="S1701">
        <v>1.690569305024058</v>
      </c>
    </row>
    <row r="1702" spans="16:19" x14ac:dyDescent="0.25">
      <c r="P1702">
        <v>31.385101437788848</v>
      </c>
      <c r="Q1702">
        <v>0.50575636920620437</v>
      </c>
      <c r="R1702">
        <v>0.38462036172679037</v>
      </c>
      <c r="S1702">
        <v>0.88406651459908203</v>
      </c>
    </row>
    <row r="1703" spans="16:19" x14ac:dyDescent="0.25">
      <c r="P1703">
        <v>32.40972458220336</v>
      </c>
      <c r="Q1703">
        <v>-1.3553946419192968</v>
      </c>
      <c r="R1703">
        <v>1.4079635273641844</v>
      </c>
      <c r="S1703">
        <v>5.3190889212631323</v>
      </c>
    </row>
    <row r="1704" spans="16:19" x14ac:dyDescent="0.25">
      <c r="P1704">
        <v>30.233221147642645</v>
      </c>
      <c r="Q1704">
        <v>0.369427654599843</v>
      </c>
      <c r="R1704">
        <v>2.9603539698662034</v>
      </c>
      <c r="S1704">
        <v>0.7658209775883621</v>
      </c>
    </row>
    <row r="1705" spans="16:19" x14ac:dyDescent="0.25">
      <c r="P1705">
        <v>31.320472769560581</v>
      </c>
      <c r="Q1705">
        <v>-0.27317122400217247</v>
      </c>
      <c r="R1705">
        <v>0.32007242886369369</v>
      </c>
      <c r="S1705">
        <v>3.4332248860545524</v>
      </c>
    </row>
    <row r="1706" spans="16:19" x14ac:dyDescent="0.25">
      <c r="P1706">
        <v>29.358582943878453</v>
      </c>
      <c r="Q1706">
        <v>0.12539161804475071</v>
      </c>
      <c r="R1706">
        <v>6.6532563868152881</v>
      </c>
      <c r="S1706">
        <v>1.6393665666243218</v>
      </c>
    </row>
    <row r="1707" spans="16:19" x14ac:dyDescent="0.25">
      <c r="P1707">
        <v>29.315023863330172</v>
      </c>
      <c r="Q1707">
        <v>-0.25738260613304637</v>
      </c>
      <c r="R1707">
        <v>13.44211685772472</v>
      </c>
      <c r="S1707">
        <v>1.6828712323382742</v>
      </c>
    </row>
    <row r="1708" spans="16:19" x14ac:dyDescent="0.25">
      <c r="P1708">
        <v>30.384404013622888</v>
      </c>
      <c r="Q1708">
        <v>1.5855155795074112</v>
      </c>
      <c r="R1708">
        <v>0.10068058613440338</v>
      </c>
      <c r="S1708">
        <v>0.61482697212817861</v>
      </c>
    </row>
    <row r="1709" spans="16:19" x14ac:dyDescent="0.25">
      <c r="P1709">
        <v>29.642474246751533</v>
      </c>
      <c r="Q1709">
        <v>-0.48852561968820535</v>
      </c>
      <c r="R1709">
        <v>1.0314029590357718</v>
      </c>
      <c r="S1709">
        <v>1.3558299061821364</v>
      </c>
    </row>
    <row r="1710" spans="16:19" x14ac:dyDescent="0.25">
      <c r="P1710">
        <v>30.023522896837079</v>
      </c>
      <c r="Q1710">
        <v>-0.26779420343790145</v>
      </c>
      <c r="R1710">
        <v>10.143954759247565</v>
      </c>
      <c r="S1710">
        <v>0.97525726933893986</v>
      </c>
    </row>
    <row r="1711" spans="16:19" x14ac:dyDescent="0.25">
      <c r="P1711">
        <v>30.905023085862595</v>
      </c>
      <c r="Q1711">
        <v>-2.3162317421666452</v>
      </c>
      <c r="R1711">
        <v>17.527160809558843</v>
      </c>
      <c r="S1711">
        <v>9.4858267164539947E-2</v>
      </c>
    </row>
    <row r="1712" spans="16:19" x14ac:dyDescent="0.25">
      <c r="P1712">
        <v>28.791420683531683</v>
      </c>
      <c r="Q1712">
        <v>-0.94394716853831961</v>
      </c>
      <c r="R1712">
        <v>0.7811561153445814</v>
      </c>
      <c r="S1712">
        <v>2.2058203170566086</v>
      </c>
    </row>
    <row r="1713" spans="16:19" x14ac:dyDescent="0.25">
      <c r="P1713">
        <v>30.622783955136185</v>
      </c>
      <c r="Q1713">
        <v>1.2491185985399895</v>
      </c>
      <c r="R1713">
        <v>5.5427602329330954</v>
      </c>
      <c r="S1713">
        <v>0.37674481938501664</v>
      </c>
    </row>
    <row r="1714" spans="16:19" x14ac:dyDescent="0.25">
      <c r="P1714">
        <v>31.788806179665762</v>
      </c>
      <c r="Q1714">
        <v>-0.5639797150917113</v>
      </c>
      <c r="R1714">
        <v>0.78782078793931543</v>
      </c>
      <c r="S1714">
        <v>6.8332498943682518</v>
      </c>
    </row>
    <row r="1715" spans="16:19" x14ac:dyDescent="0.25">
      <c r="P1715">
        <v>28.825216429091011</v>
      </c>
      <c r="Q1715">
        <v>0.78555347433025402</v>
      </c>
      <c r="R1715">
        <v>8.9100472135454662</v>
      </c>
      <c r="S1715">
        <v>2.1720667897873014</v>
      </c>
    </row>
    <row r="1716" spans="16:19" x14ac:dyDescent="0.25">
      <c r="P1716">
        <v>29.325489981803813</v>
      </c>
      <c r="Q1716">
        <v>1.4156061332049685</v>
      </c>
      <c r="R1716">
        <v>3.8168755194027004</v>
      </c>
      <c r="S1716">
        <v>1.6724181883394764</v>
      </c>
    </row>
    <row r="1717" spans="16:19" x14ac:dyDescent="0.25">
      <c r="P1717">
        <v>30.688163169525954</v>
      </c>
      <c r="Q1717">
        <v>0.13016379200766284</v>
      </c>
      <c r="R1717">
        <v>0.55547573826700403</v>
      </c>
      <c r="S1717">
        <v>0.311447277957</v>
      </c>
    </row>
    <row r="1718" spans="16:19" x14ac:dyDescent="0.25">
      <c r="P1718">
        <v>29.214554905792081</v>
      </c>
      <c r="Q1718">
        <v>-0.68678048802199887</v>
      </c>
      <c r="R1718">
        <v>14.711568782930629</v>
      </c>
      <c r="S1718">
        <v>1.783214682138121</v>
      </c>
    </row>
    <row r="1719" spans="16:19" x14ac:dyDescent="0.25">
      <c r="P1719">
        <v>28.164317661607146</v>
      </c>
      <c r="Q1719">
        <v>0.10840226097380939</v>
      </c>
      <c r="R1719">
        <v>91.826095737076528</v>
      </c>
      <c r="S1719">
        <v>2.8321399499239042</v>
      </c>
    </row>
    <row r="1720" spans="16:19" x14ac:dyDescent="0.25">
      <c r="P1720">
        <v>29.700107759567928</v>
      </c>
      <c r="Q1720">
        <v>-1.2136487496216055</v>
      </c>
      <c r="R1720">
        <v>19.453565512506898</v>
      </c>
      <c r="S1720">
        <v>1.2982683902493353</v>
      </c>
    </row>
    <row r="1721" spans="16:19" x14ac:dyDescent="0.25">
      <c r="P1721">
        <v>29.297015742467977</v>
      </c>
      <c r="Q1721">
        <v>-0.74042493584161895</v>
      </c>
      <c r="R1721">
        <v>26.620371844362111</v>
      </c>
      <c r="S1721">
        <v>1.7008568571123757</v>
      </c>
    </row>
    <row r="1722" spans="16:19" x14ac:dyDescent="0.25">
      <c r="P1722">
        <v>30.565818494005448</v>
      </c>
      <c r="Q1722">
        <v>-0.61297711536540711</v>
      </c>
      <c r="R1722">
        <v>8.6658199881056035</v>
      </c>
      <c r="S1722">
        <v>0.43363911817506917</v>
      </c>
    </row>
    <row r="1723" spans="16:19" x14ac:dyDescent="0.25">
      <c r="P1723">
        <v>29.474123787382254</v>
      </c>
      <c r="Q1723">
        <v>0.27041054265225545</v>
      </c>
      <c r="R1723">
        <v>0.20599550252856813</v>
      </c>
      <c r="S1723">
        <v>1.5239700589462155</v>
      </c>
    </row>
    <row r="1724" spans="16:19" x14ac:dyDescent="0.25">
      <c r="P1724">
        <v>30.12893402746435</v>
      </c>
      <c r="Q1724">
        <v>-0.16964502860755967</v>
      </c>
      <c r="R1724">
        <v>17.688177128434944</v>
      </c>
      <c r="S1724">
        <v>0.86997782030681003</v>
      </c>
    </row>
    <row r="1725" spans="16:19" x14ac:dyDescent="0.25">
      <c r="P1725">
        <v>31.138019947111072</v>
      </c>
      <c r="Q1725">
        <v>1.2045794440309083</v>
      </c>
      <c r="R1725">
        <v>0.13784752996035265</v>
      </c>
      <c r="S1725">
        <v>1.5419290094288769</v>
      </c>
    </row>
    <row r="1726" spans="16:19" x14ac:dyDescent="0.25">
      <c r="P1726">
        <v>29.631890625675855</v>
      </c>
      <c r="Q1726">
        <v>-0.37602541139067996</v>
      </c>
      <c r="R1726">
        <v>14.694171782909224</v>
      </c>
      <c r="S1726">
        <v>1.36640030599648</v>
      </c>
    </row>
    <row r="1727" spans="16:19" x14ac:dyDescent="0.25">
      <c r="P1727">
        <v>29.361676764902931</v>
      </c>
      <c r="Q1727">
        <v>0.10927419823451903</v>
      </c>
      <c r="R1727">
        <v>0.2143491877375896</v>
      </c>
      <c r="S1727">
        <v>1.6362766104600832</v>
      </c>
    </row>
    <row r="1728" spans="16:19" x14ac:dyDescent="0.25">
      <c r="P1728">
        <v>33.662251321937738</v>
      </c>
      <c r="Q1728">
        <v>-0.23727664408650093</v>
      </c>
      <c r="R1728">
        <v>2.6589255868028139</v>
      </c>
      <c r="S1728">
        <v>1.3475977429449608</v>
      </c>
    </row>
    <row r="1729" spans="16:19" x14ac:dyDescent="0.25">
      <c r="P1729">
        <v>27.853996878317325</v>
      </c>
      <c r="Q1729">
        <v>-1.2680702101258332</v>
      </c>
      <c r="R1729">
        <v>54.109560528517257</v>
      </c>
      <c r="S1729">
        <v>3.1420730745717411</v>
      </c>
    </row>
    <row r="1730" spans="16:19" x14ac:dyDescent="0.25">
      <c r="P1730">
        <v>30.151579169756484</v>
      </c>
      <c r="Q1730">
        <v>-5.314942693777211E-2</v>
      </c>
      <c r="R1730">
        <v>2.2639496755860917</v>
      </c>
      <c r="S1730">
        <v>0.84736096675839256</v>
      </c>
    </row>
    <row r="1731" spans="16:19" x14ac:dyDescent="0.25">
      <c r="P1731">
        <v>30.44111888306541</v>
      </c>
      <c r="Q1731">
        <v>-1.7896620575355999</v>
      </c>
      <c r="R1731">
        <v>5.9153768475512232</v>
      </c>
      <c r="S1731">
        <v>0.55818295198242329</v>
      </c>
    </row>
    <row r="1732" spans="16:19" x14ac:dyDescent="0.25">
      <c r="P1732">
        <v>27.551406173847031</v>
      </c>
      <c r="Q1732">
        <v>-1.4720199117525035</v>
      </c>
      <c r="R1732">
        <v>0.64178193075160239</v>
      </c>
      <c r="S1732">
        <v>3.4442857769619661</v>
      </c>
    </row>
    <row r="1733" spans="16:19" x14ac:dyDescent="0.25">
      <c r="P1733">
        <v>31.535171717685813</v>
      </c>
      <c r="Q1733">
        <v>-0.76711391365263559</v>
      </c>
      <c r="R1733">
        <v>0.53450317096745514</v>
      </c>
      <c r="S1733">
        <v>2.0678743769579522</v>
      </c>
    </row>
    <row r="1734" spans="16:19" x14ac:dyDescent="0.25">
      <c r="P1734">
        <v>32.527305647974309</v>
      </c>
      <c r="Q1734">
        <v>0.25941839017341567</v>
      </c>
      <c r="R1734">
        <v>1.5253977086248642</v>
      </c>
      <c r="S1734">
        <v>1.5083307808062645</v>
      </c>
    </row>
    <row r="1735" spans="16:19" x14ac:dyDescent="0.25">
      <c r="P1735">
        <v>29.974589272181142</v>
      </c>
      <c r="Q1735">
        <v>-0.42436147900694332</v>
      </c>
      <c r="R1735">
        <v>0.55599467260776558</v>
      </c>
      <c r="S1735">
        <v>1.0241297651775279</v>
      </c>
    </row>
    <row r="1736" spans="16:19" x14ac:dyDescent="0.25">
      <c r="P1736">
        <v>30.124435592507119</v>
      </c>
      <c r="Q1736">
        <v>1.2274325521868501</v>
      </c>
      <c r="R1736">
        <v>4.248325785215072</v>
      </c>
      <c r="S1736">
        <v>0.87447063573328288</v>
      </c>
    </row>
    <row r="1737" spans="16:19" x14ac:dyDescent="0.25">
      <c r="P1737">
        <v>30.622820334592586</v>
      </c>
      <c r="Q1737">
        <v>0.97825188076499536</v>
      </c>
      <c r="R1737">
        <v>15.764946423480518</v>
      </c>
      <c r="S1737">
        <v>0.37670848537452728</v>
      </c>
    </row>
    <row r="1738" spans="16:19" x14ac:dyDescent="0.25">
      <c r="P1738">
        <v>27.203775987523418</v>
      </c>
      <c r="Q1738">
        <v>0.47525086485507123</v>
      </c>
      <c r="R1738">
        <v>0.67261125558804946</v>
      </c>
      <c r="S1738">
        <v>3.7914816970256324</v>
      </c>
    </row>
    <row r="1739" spans="16:19" x14ac:dyDescent="0.25">
      <c r="P1739">
        <v>30.189156586849478</v>
      </c>
      <c r="Q1739">
        <v>-1.4066045131541651</v>
      </c>
      <c r="R1739">
        <v>25.064301760308126</v>
      </c>
      <c r="S1739">
        <v>0.80983049209163649</v>
      </c>
    </row>
    <row r="1740" spans="16:19" x14ac:dyDescent="0.25">
      <c r="P1740">
        <v>29.979535375266263</v>
      </c>
      <c r="Q1740">
        <v>-1.1970008150865898</v>
      </c>
      <c r="R1740">
        <v>1.7833742630230536</v>
      </c>
      <c r="S1740">
        <v>1.0191898408587294</v>
      </c>
    </row>
    <row r="1741" spans="16:19" x14ac:dyDescent="0.25">
      <c r="P1741">
        <v>29.457271142863565</v>
      </c>
      <c r="Q1741">
        <v>-0.79809631093957523</v>
      </c>
      <c r="R1741">
        <v>7.1170777260186151</v>
      </c>
      <c r="S1741">
        <v>1.5408016508199007</v>
      </c>
    </row>
    <row r="1742" spans="16:19" x14ac:dyDescent="0.25">
      <c r="P1742">
        <v>32.440851300426075</v>
      </c>
      <c r="Q1742">
        <v>0.5419755927972848</v>
      </c>
      <c r="R1742">
        <v>1.4390513614967408</v>
      </c>
      <c r="S1742">
        <v>3.1264668024653166</v>
      </c>
    </row>
    <row r="1743" spans="16:19" x14ac:dyDescent="0.25">
      <c r="P1743">
        <v>28.661250197995709</v>
      </c>
      <c r="Q1743">
        <v>1.6409275660201628</v>
      </c>
      <c r="R1743">
        <v>12.453317614432766</v>
      </c>
      <c r="S1743">
        <v>2.3358281911389942</v>
      </c>
    </row>
    <row r="1744" spans="16:19" x14ac:dyDescent="0.25">
      <c r="P1744">
        <v>27.761927818474174</v>
      </c>
      <c r="Q1744">
        <v>-0.95961963412469653</v>
      </c>
      <c r="R1744">
        <v>46.302228332261237</v>
      </c>
      <c r="S1744">
        <v>3.2340271199890802</v>
      </c>
    </row>
    <row r="1745" spans="16:19" x14ac:dyDescent="0.25">
      <c r="P1745">
        <v>31.883745520735644</v>
      </c>
      <c r="Q1745">
        <v>0.20282851693201667</v>
      </c>
      <c r="R1745">
        <v>0.88264152897332504</v>
      </c>
      <c r="S1745">
        <v>1.4981716878047695</v>
      </c>
    </row>
    <row r="1746" spans="16:19" x14ac:dyDescent="0.25">
      <c r="P1746">
        <v>30.364280825054372</v>
      </c>
      <c r="Q1746">
        <v>0.45408784546524217</v>
      </c>
      <c r="R1746">
        <v>15.696753576780393</v>
      </c>
      <c r="S1746">
        <v>0.63492502242567594</v>
      </c>
    </row>
    <row r="1747" spans="16:19" x14ac:dyDescent="0.25">
      <c r="P1747">
        <v>29.351871417954836</v>
      </c>
      <c r="Q1747">
        <v>0.39700219982973278</v>
      </c>
      <c r="R1747">
        <v>13.526076966496708</v>
      </c>
      <c r="S1747">
        <v>1.6460697083817297</v>
      </c>
    </row>
    <row r="1748" spans="16:19" x14ac:dyDescent="0.25">
      <c r="P1748">
        <v>31.696322712242207</v>
      </c>
      <c r="Q1748">
        <v>0.26995253958088045</v>
      </c>
      <c r="R1748">
        <v>0.6954528526274264</v>
      </c>
      <c r="S1748">
        <v>2.1646371812522633</v>
      </c>
    </row>
    <row r="1749" spans="16:19" x14ac:dyDescent="0.25">
      <c r="P1749">
        <v>29.107075346786786</v>
      </c>
      <c r="Q1749">
        <v>0.64853910260039083</v>
      </c>
      <c r="R1749">
        <v>16.764318559478564</v>
      </c>
      <c r="S1749">
        <v>1.8905599756280891</v>
      </c>
    </row>
    <row r="1750" spans="16:19" x14ac:dyDescent="0.25">
      <c r="P1750">
        <v>28.081680932256276</v>
      </c>
      <c r="Q1750">
        <v>0.25115490136170376</v>
      </c>
      <c r="R1750">
        <v>4.5969654136770046</v>
      </c>
      <c r="S1750">
        <v>2.9146734478961394</v>
      </c>
    </row>
    <row r="1751" spans="16:19" x14ac:dyDescent="0.25">
      <c r="P1751">
        <v>30.412657425464541</v>
      </c>
      <c r="Q1751">
        <v>0.25954507286055578</v>
      </c>
      <c r="R1751">
        <v>8.113345749961475</v>
      </c>
      <c r="S1751">
        <v>0.58660885498754334</v>
      </c>
    </row>
    <row r="1752" spans="16:19" x14ac:dyDescent="0.25">
      <c r="P1752">
        <v>27.922143397203556</v>
      </c>
      <c r="Q1752">
        <v>-1.9794785461911115</v>
      </c>
      <c r="R1752">
        <v>1.2249363196475669</v>
      </c>
      <c r="S1752">
        <v>3.0740116856168265</v>
      </c>
    </row>
    <row r="1753" spans="16:19" x14ac:dyDescent="0.25">
      <c r="P1753">
        <v>26.491863789113236</v>
      </c>
      <c r="Q1753">
        <v>-0.35172980407505477</v>
      </c>
      <c r="R1753">
        <v>9.8817457132948192</v>
      </c>
      <c r="S1753">
        <v>4.5025045611375374</v>
      </c>
    </row>
    <row r="1754" spans="16:19" x14ac:dyDescent="0.25">
      <c r="P1754">
        <v>32.335132657016658</v>
      </c>
      <c r="Q1754">
        <v>2.7279643573096491E-3</v>
      </c>
      <c r="R1754">
        <v>1.3334647838332976</v>
      </c>
      <c r="S1754">
        <v>1.0632892234021563</v>
      </c>
    </row>
    <row r="1755" spans="16:19" x14ac:dyDescent="0.25">
      <c r="P1755">
        <v>29.828099847358075</v>
      </c>
      <c r="Q1755">
        <v>-1.0956457179855952</v>
      </c>
      <c r="R1755">
        <v>2.1101022347189251</v>
      </c>
      <c r="S1755">
        <v>1.1704361926167579</v>
      </c>
    </row>
    <row r="1756" spans="16:19" x14ac:dyDescent="0.25">
      <c r="P1756">
        <v>29.585244045799911</v>
      </c>
      <c r="Q1756">
        <v>-0.29456380964241902</v>
      </c>
      <c r="R1756">
        <v>12.372544186979393</v>
      </c>
      <c r="S1756">
        <v>1.4129886140750396</v>
      </c>
    </row>
    <row r="1757" spans="16:19" x14ac:dyDescent="0.25">
      <c r="P1757">
        <v>32.724674887054313</v>
      </c>
      <c r="Q1757">
        <v>-0.19918906713954468</v>
      </c>
      <c r="R1757">
        <v>1.7225203902865085</v>
      </c>
      <c r="S1757">
        <v>3.213296294321268</v>
      </c>
    </row>
    <row r="1758" spans="16:19" x14ac:dyDescent="0.25">
      <c r="P1758">
        <v>28.52347097197141</v>
      </c>
      <c r="Q1758">
        <v>1.3696408081083187</v>
      </c>
      <c r="R1758">
        <v>5.5316348975520873</v>
      </c>
      <c r="S1758">
        <v>2.473435300725948</v>
      </c>
    </row>
    <row r="1759" spans="16:19" x14ac:dyDescent="0.25">
      <c r="P1759">
        <v>30.832657885625487</v>
      </c>
      <c r="Q1759">
        <v>0.46496930377780399</v>
      </c>
      <c r="R1759">
        <v>10.169082294124683</v>
      </c>
      <c r="S1759">
        <v>0.16713306741311548</v>
      </c>
    </row>
    <row r="1760" spans="16:19" x14ac:dyDescent="0.25">
      <c r="P1760">
        <v>31.977866017713342</v>
      </c>
      <c r="Q1760">
        <v>-0.86435539525018568</v>
      </c>
      <c r="R1760">
        <v>0.97664444883081092</v>
      </c>
      <c r="S1760">
        <v>1.527726472039961</v>
      </c>
    </row>
    <row r="1761" spans="16:19" x14ac:dyDescent="0.25">
      <c r="P1761">
        <v>28.632279671758837</v>
      </c>
      <c r="Q1761">
        <v>0.28770752868467947</v>
      </c>
      <c r="R1761">
        <v>2.1221497676953756</v>
      </c>
      <c r="S1761">
        <v>2.3647625268418659</v>
      </c>
    </row>
    <row r="1762" spans="16:19" x14ac:dyDescent="0.25">
      <c r="P1762">
        <v>29.386478890543472</v>
      </c>
      <c r="Q1762">
        <v>0.83837718682316986</v>
      </c>
      <c r="R1762">
        <v>5.5989550482510504</v>
      </c>
      <c r="S1762">
        <v>1.6115054681080034</v>
      </c>
    </row>
    <row r="1763" spans="16:19" x14ac:dyDescent="0.25">
      <c r="P1763">
        <v>30.723531753129542</v>
      </c>
      <c r="Q1763">
        <v>0.38556873585210127</v>
      </c>
      <c r="R1763">
        <v>24.640218705461507</v>
      </c>
      <c r="S1763">
        <v>0.27612287746271952</v>
      </c>
    </row>
    <row r="1764" spans="16:19" x14ac:dyDescent="0.25">
      <c r="P1764">
        <v>28.993894317651197</v>
      </c>
      <c r="Q1764">
        <v>0.42344091443045162</v>
      </c>
      <c r="R1764">
        <v>13.420886357933282</v>
      </c>
      <c r="S1764">
        <v>2.0035996168631063</v>
      </c>
    </row>
    <row r="1765" spans="16:19" x14ac:dyDescent="0.25">
      <c r="P1765">
        <v>31.722868779341265</v>
      </c>
      <c r="Q1765">
        <v>-1.2965564954314054E-2</v>
      </c>
      <c r="R1765">
        <v>0.72196575787308737</v>
      </c>
      <c r="S1765">
        <v>3.5768177562890151</v>
      </c>
    </row>
    <row r="1766" spans="16:19" x14ac:dyDescent="0.25">
      <c r="P1766">
        <v>30.485244627551761</v>
      </c>
      <c r="Q1766">
        <v>9.3154324156733082E-2</v>
      </c>
      <c r="R1766">
        <v>0.70693976498444522</v>
      </c>
      <c r="S1766">
        <v>0.51411233021780178</v>
      </c>
    </row>
    <row r="1767" spans="16:19" x14ac:dyDescent="0.25">
      <c r="P1767">
        <v>27.713766883929868</v>
      </c>
      <c r="Q1767">
        <v>1.3271093380005887</v>
      </c>
      <c r="R1767">
        <v>1.3133958699390871</v>
      </c>
      <c r="S1767">
        <v>3.2821278909752638</v>
      </c>
    </row>
    <row r="1768" spans="16:19" x14ac:dyDescent="0.25">
      <c r="P1768">
        <v>31.433411898056512</v>
      </c>
      <c r="Q1768">
        <v>-0.90762225186217838</v>
      </c>
      <c r="R1768">
        <v>0.4328704716459465</v>
      </c>
      <c r="S1768">
        <v>2.752619286541214</v>
      </c>
    </row>
    <row r="1769" spans="16:19" x14ac:dyDescent="0.25">
      <c r="P1769">
        <v>32.443753833272488</v>
      </c>
      <c r="Q1769">
        <v>-1.5878011037769553</v>
      </c>
      <c r="R1769">
        <v>1.4419502684437551</v>
      </c>
      <c r="S1769">
        <v>0.95958928184233239</v>
      </c>
    </row>
    <row r="1770" spans="16:19" x14ac:dyDescent="0.25">
      <c r="P1770">
        <v>28.22162705529346</v>
      </c>
      <c r="Q1770">
        <v>-0.65251930063917563</v>
      </c>
      <c r="R1770">
        <v>11.943216092027839</v>
      </c>
      <c r="S1770">
        <v>2.7749021482253839</v>
      </c>
    </row>
    <row r="1771" spans="16:19" x14ac:dyDescent="0.25">
      <c r="P1771">
        <v>31.353802285156448</v>
      </c>
      <c r="Q1771">
        <v>-1.0882562172960715E-2</v>
      </c>
      <c r="R1771">
        <v>0.35336030859290346</v>
      </c>
      <c r="S1771">
        <v>2.8762490498377185</v>
      </c>
    </row>
    <row r="1772" spans="16:19" x14ac:dyDescent="0.25">
      <c r="P1772">
        <v>29.315783720630957</v>
      </c>
      <c r="Q1772">
        <v>0.63292900306712696</v>
      </c>
      <c r="R1772">
        <v>1.0896888022123454</v>
      </c>
      <c r="S1772">
        <v>1.6821123242657237</v>
      </c>
    </row>
    <row r="1773" spans="16:19" x14ac:dyDescent="0.25">
      <c r="P1773">
        <v>29.310948107915166</v>
      </c>
      <c r="Q1773">
        <v>0.68108261847883411</v>
      </c>
      <c r="R1773">
        <v>81.180943299057347</v>
      </c>
      <c r="S1773">
        <v>1.6869418962418685</v>
      </c>
    </row>
    <row r="1774" spans="16:19" x14ac:dyDescent="0.25">
      <c r="P1774">
        <v>30.421530592086334</v>
      </c>
      <c r="Q1774">
        <v>-1.192215987435199</v>
      </c>
      <c r="R1774">
        <v>3.4662970707601541</v>
      </c>
      <c r="S1774">
        <v>0.57774677289475351</v>
      </c>
    </row>
    <row r="1775" spans="16:19" x14ac:dyDescent="0.25">
      <c r="P1775">
        <v>29.616116911872378</v>
      </c>
      <c r="Q1775">
        <v>-0.9439655414233995</v>
      </c>
      <c r="R1775">
        <v>1.6024534690435555</v>
      </c>
      <c r="S1775">
        <v>1.3821543149757827</v>
      </c>
    </row>
    <row r="1776" spans="16:19" x14ac:dyDescent="0.25">
      <c r="P1776">
        <v>28.540457273425908</v>
      </c>
      <c r="Q1776">
        <v>-3.3985793770780814E-2</v>
      </c>
      <c r="R1776">
        <v>0.7647318457855069</v>
      </c>
      <c r="S1776">
        <v>2.4564702188832479</v>
      </c>
    </row>
    <row r="1777" spans="16:19" x14ac:dyDescent="0.25">
      <c r="P1777">
        <v>30.943645549964728</v>
      </c>
      <c r="Q1777">
        <v>0.12304389795666203</v>
      </c>
      <c r="R1777">
        <v>19.952795192360739</v>
      </c>
      <c r="S1777">
        <v>5.6284050981303138E-2</v>
      </c>
    </row>
    <row r="1778" spans="16:19" x14ac:dyDescent="0.25">
      <c r="P1778">
        <v>30.726634469129973</v>
      </c>
      <c r="Q1778">
        <v>-1.3834872240618545</v>
      </c>
      <c r="R1778">
        <v>13.042095064918957</v>
      </c>
      <c r="S1778">
        <v>0.2730240374343022</v>
      </c>
    </row>
    <row r="1779" spans="16:19" x14ac:dyDescent="0.25">
      <c r="P1779">
        <v>30.655820370308724</v>
      </c>
      <c r="Q1779">
        <v>-1.3814040729563912</v>
      </c>
      <c r="R1779">
        <v>14.46047579136737</v>
      </c>
      <c r="S1779">
        <v>0.34374967393249456</v>
      </c>
    </row>
    <row r="1780" spans="16:19" x14ac:dyDescent="0.25">
      <c r="P1780">
        <v>31.818552256573657</v>
      </c>
      <c r="Q1780">
        <v>0.19310845223774853</v>
      </c>
      <c r="R1780">
        <v>0.81752970548051773</v>
      </c>
      <c r="S1780">
        <v>4.7143668754069639</v>
      </c>
    </row>
    <row r="1781" spans="16:19" x14ac:dyDescent="0.25">
      <c r="P1781">
        <v>28.793667774855187</v>
      </c>
      <c r="Q1781">
        <v>-0.4695955321160693</v>
      </c>
      <c r="R1781">
        <v>2.3479759718892592</v>
      </c>
      <c r="S1781">
        <v>2.2035760328424501</v>
      </c>
    </row>
    <row r="1782" spans="16:19" x14ac:dyDescent="0.25">
      <c r="P1782">
        <v>29.334873302025219</v>
      </c>
      <c r="Q1782">
        <v>8.0748288189547421E-2</v>
      </c>
      <c r="R1782">
        <v>16.370306332221713</v>
      </c>
      <c r="S1782">
        <v>1.6630465899406812</v>
      </c>
    </row>
    <row r="1783" spans="16:19" x14ac:dyDescent="0.25">
      <c r="P1783">
        <v>31.586818022796933</v>
      </c>
      <c r="Q1783">
        <v>-0.53988624532419494</v>
      </c>
      <c r="R1783">
        <v>0.58608495852905562</v>
      </c>
      <c r="S1783">
        <v>5.2540332823759863</v>
      </c>
    </row>
    <row r="1784" spans="16:19" x14ac:dyDescent="0.25">
      <c r="P1784">
        <v>29.179551773062258</v>
      </c>
      <c r="Q1784">
        <v>0.80153843700980565</v>
      </c>
      <c r="R1784">
        <v>10.004886487803192</v>
      </c>
      <c r="S1784">
        <v>1.8181740882868387</v>
      </c>
    </row>
    <row r="1785" spans="16:19" x14ac:dyDescent="0.25">
      <c r="P1785">
        <v>28.138726924714032</v>
      </c>
      <c r="Q1785">
        <v>0.73650847039609479</v>
      </c>
      <c r="R1785">
        <v>13.411339642881977</v>
      </c>
      <c r="S1785">
        <v>2.857698718380338</v>
      </c>
    </row>
    <row r="1786" spans="16:19" x14ac:dyDescent="0.25">
      <c r="P1786">
        <v>29.612774531466137</v>
      </c>
      <c r="Q1786">
        <v>3.122969482119601</v>
      </c>
      <c r="R1786">
        <v>4.147624194436391</v>
      </c>
      <c r="S1786">
        <v>1.3854925200166635</v>
      </c>
    </row>
    <row r="1787" spans="16:19" x14ac:dyDescent="0.25">
      <c r="P1787">
        <v>29.190245190076507</v>
      </c>
      <c r="Q1787">
        <v>0.88935016591540583</v>
      </c>
      <c r="R1787">
        <v>51.226689458473416</v>
      </c>
      <c r="S1787">
        <v>1.8074940296931057</v>
      </c>
    </row>
    <row r="1788" spans="16:19" x14ac:dyDescent="0.25">
      <c r="P1788">
        <v>33.098953551814404</v>
      </c>
      <c r="Q1788">
        <v>-0.36402896986381206</v>
      </c>
      <c r="R1788">
        <v>2.0963314989990587</v>
      </c>
      <c r="S1788">
        <v>0.72211490863997096</v>
      </c>
    </row>
    <row r="1789" spans="16:19" x14ac:dyDescent="0.25">
      <c r="P1789">
        <v>30.515641037647828</v>
      </c>
      <c r="Q1789">
        <v>1.5078774363576797</v>
      </c>
      <c r="R1789">
        <v>0.23813743730187031</v>
      </c>
      <c r="S1789">
        <v>0.48375389189705104</v>
      </c>
    </row>
    <row r="1790" spans="16:19" x14ac:dyDescent="0.25">
      <c r="P1790">
        <v>27.53749406422882</v>
      </c>
      <c r="Q1790">
        <v>2.8674023243134132</v>
      </c>
      <c r="R1790">
        <v>51.479656851365441</v>
      </c>
      <c r="S1790">
        <v>3.4581805073074627</v>
      </c>
    </row>
    <row r="1791" spans="16:19" x14ac:dyDescent="0.25">
      <c r="P1791">
        <v>30.092269218343834</v>
      </c>
      <c r="Q1791">
        <v>1.1266165052012007</v>
      </c>
      <c r="R1791">
        <v>0.10845318912553428</v>
      </c>
      <c r="S1791">
        <v>0.90659682704837641</v>
      </c>
    </row>
    <row r="1792" spans="16:19" x14ac:dyDescent="0.25">
      <c r="P1792">
        <v>31.060935474664547</v>
      </c>
      <c r="Q1792">
        <v>0.76064610043332392</v>
      </c>
      <c r="R1792">
        <v>6.0859352907225849E-2</v>
      </c>
      <c r="S1792">
        <v>6.5516743546482772</v>
      </c>
    </row>
    <row r="1793" spans="16:19" x14ac:dyDescent="0.25">
      <c r="P1793">
        <v>29.811482440662076</v>
      </c>
      <c r="Q1793">
        <v>-0.13159928345048408</v>
      </c>
      <c r="R1793">
        <v>37.841633045556719</v>
      </c>
      <c r="S1793">
        <v>1.1870328405313291</v>
      </c>
    </row>
    <row r="1794" spans="16:19" x14ac:dyDescent="0.25">
      <c r="P1794">
        <v>30.759622921134479</v>
      </c>
      <c r="Q1794">
        <v>2.1253103746308444</v>
      </c>
      <c r="R1794">
        <v>15.938400096426474</v>
      </c>
      <c r="S1794">
        <v>0.24007679523330852</v>
      </c>
    </row>
    <row r="1795" spans="16:19" x14ac:dyDescent="0.25">
      <c r="P1795">
        <v>29.741828119736432</v>
      </c>
      <c r="Q1795">
        <v>1.0705286511929772</v>
      </c>
      <c r="R1795">
        <v>6.5521255015414637</v>
      </c>
      <c r="S1795">
        <v>1.2566001479505866</v>
      </c>
    </row>
    <row r="1796" spans="16:19" x14ac:dyDescent="0.25">
      <c r="P1796">
        <v>28.696693692955364</v>
      </c>
      <c r="Q1796">
        <v>-0.46803200759737368</v>
      </c>
      <c r="R1796">
        <v>11.914369840359722</v>
      </c>
      <c r="S1796">
        <v>2.3004289728693426</v>
      </c>
    </row>
    <row r="1797" spans="16:19" x14ac:dyDescent="0.25">
      <c r="P1797">
        <v>30.729675843062708</v>
      </c>
      <c r="Q1797">
        <v>0.41860308724150525</v>
      </c>
      <c r="R1797">
        <v>23.440383753128391</v>
      </c>
      <c r="S1797">
        <v>0.26998646284389943</v>
      </c>
    </row>
    <row r="1798" spans="16:19" x14ac:dyDescent="0.25">
      <c r="P1798">
        <v>30.714650023355183</v>
      </c>
      <c r="Q1798">
        <v>0.94535220563151179</v>
      </c>
      <c r="R1798">
        <v>12.15443749696586</v>
      </c>
      <c r="S1798">
        <v>0.28499351201082157</v>
      </c>
    </row>
    <row r="1799" spans="16:19" x14ac:dyDescent="0.25">
      <c r="P1799">
        <v>29.070241854787398</v>
      </c>
      <c r="Q1799">
        <v>-0.60305060971874636</v>
      </c>
      <c r="R1799">
        <v>19.404745257950104</v>
      </c>
      <c r="S1799">
        <v>1.9273474545266576</v>
      </c>
    </row>
    <row r="1800" spans="16:19" x14ac:dyDescent="0.25">
      <c r="P1800">
        <v>32.566508562518692</v>
      </c>
      <c r="Q1800">
        <v>-3.7892506335600117E-2</v>
      </c>
      <c r="R1800">
        <v>1.5645516501405863</v>
      </c>
      <c r="S1800">
        <v>0.59608205877029929</v>
      </c>
    </row>
    <row r="1801" spans="16:19" x14ac:dyDescent="0.25">
      <c r="P1801">
        <v>29.957880537067425</v>
      </c>
      <c r="Q1801">
        <v>-0.33964055733175741</v>
      </c>
      <c r="R1801">
        <v>12.74614774560815</v>
      </c>
      <c r="S1801">
        <v>1.0408176274206145</v>
      </c>
    </row>
    <row r="1802" spans="16:19" x14ac:dyDescent="0.25">
      <c r="P1802">
        <v>29.749351475259466</v>
      </c>
      <c r="Q1802">
        <v>-0.37022927267182115</v>
      </c>
      <c r="R1802">
        <v>72.420096603334059</v>
      </c>
      <c r="S1802">
        <v>1.249086190746783</v>
      </c>
    </row>
    <row r="1803" spans="16:19" x14ac:dyDescent="0.25">
      <c r="P1803">
        <v>33.73789140306917</v>
      </c>
      <c r="Q1803">
        <v>-0.88365055577229001</v>
      </c>
      <c r="R1803">
        <v>2.7344711769020305</v>
      </c>
      <c r="S1803">
        <v>5.4002933465128189</v>
      </c>
    </row>
    <row r="1804" spans="16:19" x14ac:dyDescent="0.25">
      <c r="P1804">
        <v>28.219359242401936</v>
      </c>
      <c r="Q1804">
        <v>1.1479708539043396</v>
      </c>
      <c r="R1804">
        <v>9.3634969077097399</v>
      </c>
      <c r="S1804">
        <v>2.7771671281217851</v>
      </c>
    </row>
    <row r="1805" spans="16:19" x14ac:dyDescent="0.25">
      <c r="P1805">
        <v>27.373932454530003</v>
      </c>
      <c r="Q1805">
        <v>-1.9923269278372024</v>
      </c>
      <c r="R1805">
        <v>43.615905376827421</v>
      </c>
      <c r="S1805">
        <v>3.621537792723438</v>
      </c>
    </row>
    <row r="1806" spans="16:19" x14ac:dyDescent="0.25">
      <c r="P1806">
        <v>32.166874344632447</v>
      </c>
      <c r="Q1806">
        <v>-1.483761546167778</v>
      </c>
      <c r="R1806">
        <v>1.1654166629425149</v>
      </c>
      <c r="S1806">
        <v>0.56191263786122303</v>
      </c>
    </row>
    <row r="1807" spans="16:19" x14ac:dyDescent="0.25">
      <c r="P1807">
        <v>30.063783290827221</v>
      </c>
      <c r="Q1807">
        <v>-1.4522444228122684</v>
      </c>
      <c r="R1807">
        <v>10.997612603480931</v>
      </c>
      <c r="S1807">
        <v>0.93504716940095434</v>
      </c>
    </row>
    <row r="1808" spans="16:19" x14ac:dyDescent="0.25">
      <c r="P1808">
        <v>29.324742943820521</v>
      </c>
      <c r="Q1808">
        <v>-0.72126781076582136</v>
      </c>
      <c r="R1808">
        <v>1.1745735589203796</v>
      </c>
      <c r="S1808">
        <v>1.6731642931086692</v>
      </c>
    </row>
    <row r="1809" spans="16:19" x14ac:dyDescent="0.25">
      <c r="P1809">
        <v>30.3326468702098</v>
      </c>
      <c r="Q1809">
        <v>1.8005787557171584</v>
      </c>
      <c r="R1809">
        <v>6.0586872354504391E-2</v>
      </c>
      <c r="S1809">
        <v>0.66651945953042568</v>
      </c>
    </row>
    <row r="1810" spans="16:19" x14ac:dyDescent="0.25">
      <c r="P1810">
        <v>29.668461262228341</v>
      </c>
      <c r="Q1810">
        <v>-2.121462416223908</v>
      </c>
      <c r="R1810">
        <v>11.556176017683502</v>
      </c>
      <c r="S1810">
        <v>1.3298753541807751</v>
      </c>
    </row>
    <row r="1811" spans="16:19" x14ac:dyDescent="0.25">
      <c r="P1811">
        <v>30.46066295284399</v>
      </c>
      <c r="Q1811">
        <v>0.11334493660227299</v>
      </c>
      <c r="R1811">
        <v>1.2308909701777011</v>
      </c>
      <c r="S1811">
        <v>0.53866329702862292</v>
      </c>
    </row>
    <row r="1812" spans="16:19" x14ac:dyDescent="0.25">
      <c r="P1812">
        <v>30.859984513039858</v>
      </c>
      <c r="Q1812">
        <v>0.67881139665718326</v>
      </c>
      <c r="R1812">
        <v>1.7788012310019881</v>
      </c>
      <c r="S1812">
        <v>0.13984057694297683</v>
      </c>
    </row>
    <row r="1813" spans="16:19" x14ac:dyDescent="0.25">
      <c r="P1813">
        <v>27.136329920992466</v>
      </c>
      <c r="Q1813">
        <v>-5.5357020638974137E-2</v>
      </c>
      <c r="R1813">
        <v>12.235436543067815</v>
      </c>
      <c r="S1813">
        <v>3.8588435086437118</v>
      </c>
    </row>
    <row r="1814" spans="16:19" x14ac:dyDescent="0.25">
      <c r="P1814">
        <v>29.488856430140856</v>
      </c>
      <c r="Q1814">
        <v>-2.1449840823709616</v>
      </c>
      <c r="R1814">
        <v>4.3289073436179262</v>
      </c>
      <c r="S1814">
        <v>1.5092558204859787</v>
      </c>
    </row>
    <row r="1815" spans="16:19" x14ac:dyDescent="0.25">
      <c r="P1815">
        <v>30.496964579373213</v>
      </c>
      <c r="Q1815">
        <v>1.0750409181447376</v>
      </c>
      <c r="R1815">
        <v>6.4529110151332052</v>
      </c>
      <c r="S1815">
        <v>0.50240701918372888</v>
      </c>
    </row>
    <row r="1816" spans="16:19" x14ac:dyDescent="0.25">
      <c r="P1816">
        <v>28.056279565140528</v>
      </c>
      <c r="Q1816">
        <v>-0.61593244849324846</v>
      </c>
      <c r="R1816">
        <v>5.1382352043171062</v>
      </c>
      <c r="S1816">
        <v>2.9400430831395443</v>
      </c>
    </row>
    <row r="1817" spans="16:19" x14ac:dyDescent="0.25">
      <c r="P1817">
        <v>29.849532625068402</v>
      </c>
      <c r="Q1817">
        <v>-0.22919605615207012</v>
      </c>
      <c r="R1817">
        <v>49.977703113396345</v>
      </c>
      <c r="S1817">
        <v>1.1490301891411858</v>
      </c>
    </row>
    <row r="1818" spans="16:19" x14ac:dyDescent="0.25">
      <c r="P1818">
        <v>30.580178704717287</v>
      </c>
      <c r="Q1818">
        <v>-1.5833174908685814</v>
      </c>
      <c r="R1818">
        <v>1.2498816695043058</v>
      </c>
      <c r="S1818">
        <v>0.41929684651237842</v>
      </c>
    </row>
    <row r="1819" spans="16:19" x14ac:dyDescent="0.25">
      <c r="P1819">
        <v>28.048022897086948</v>
      </c>
      <c r="Q1819">
        <v>1.5715964852507287</v>
      </c>
      <c r="R1819">
        <v>15.407984380698871</v>
      </c>
      <c r="S1819">
        <v>2.9482894368058923</v>
      </c>
    </row>
    <row r="1820" spans="16:19" x14ac:dyDescent="0.25">
      <c r="P1820">
        <v>31.19878588973577</v>
      </c>
      <c r="Q1820">
        <v>-0.4411885516056534</v>
      </c>
      <c r="R1820">
        <v>0.1985375626103883</v>
      </c>
      <c r="S1820">
        <v>4.6788190273017909</v>
      </c>
    </row>
    <row r="1821" spans="16:19" x14ac:dyDescent="0.25">
      <c r="P1821">
        <v>32.2644121398625</v>
      </c>
      <c r="Q1821">
        <v>0.62078580974854325</v>
      </c>
      <c r="R1821">
        <v>1.2628326120981928</v>
      </c>
      <c r="S1821">
        <v>0.50650573826806478</v>
      </c>
    </row>
    <row r="1822" spans="16:19" x14ac:dyDescent="0.25">
      <c r="P1822">
        <v>28.364311168300695</v>
      </c>
      <c r="Q1822">
        <v>-0.61877852031845715</v>
      </c>
      <c r="R1822">
        <v>107.25273524349748</v>
      </c>
      <c r="S1822">
        <v>2.6323962789338773</v>
      </c>
    </row>
    <row r="1823" spans="16:19" x14ac:dyDescent="0.25">
      <c r="P1823">
        <v>32.831868491081515</v>
      </c>
      <c r="Q1823">
        <v>0.49802771706519372</v>
      </c>
      <c r="R1823">
        <v>1.829580086018797</v>
      </c>
      <c r="S1823">
        <v>0.77407206224914893</v>
      </c>
    </row>
    <row r="1824" spans="16:19" x14ac:dyDescent="0.25">
      <c r="P1824">
        <v>30.454246028685283</v>
      </c>
      <c r="Q1824">
        <v>8.8586875039867757E-2</v>
      </c>
      <c r="R1824">
        <v>0.16784948293970989</v>
      </c>
      <c r="S1824">
        <v>0.54507220504326492</v>
      </c>
    </row>
    <row r="1825" spans="16:19" x14ac:dyDescent="0.25">
      <c r="P1825">
        <v>27.625304570676771</v>
      </c>
      <c r="Q1825">
        <v>0.42956252570348036</v>
      </c>
      <c r="R1825">
        <v>6.2505487342176771</v>
      </c>
      <c r="S1825">
        <v>3.3704796954191885</v>
      </c>
    </row>
    <row r="1826" spans="16:19" x14ac:dyDescent="0.25">
      <c r="P1826">
        <v>30.057862235984366</v>
      </c>
      <c r="Q1826">
        <v>-0.37388133879454577</v>
      </c>
      <c r="R1826">
        <v>17.280984913357241</v>
      </c>
      <c r="S1826">
        <v>0.94096082754915267</v>
      </c>
    </row>
    <row r="1827" spans="16:19" x14ac:dyDescent="0.25">
      <c r="P1827">
        <v>30.243456207650063</v>
      </c>
      <c r="Q1827">
        <v>-1.1263328136104549</v>
      </c>
      <c r="R1827">
        <v>8.1919786751354682</v>
      </c>
      <c r="S1827">
        <v>0.75559870341314395</v>
      </c>
    </row>
    <row r="1828" spans="16:19" x14ac:dyDescent="0.25">
      <c r="P1828">
        <v>26.541372408223637</v>
      </c>
      <c r="Q1828">
        <v>-0.30763295988579775</v>
      </c>
      <c r="R1828">
        <v>13.308139516570805</v>
      </c>
      <c r="S1828">
        <v>4.4530577891385263</v>
      </c>
    </row>
    <row r="1829" spans="16:19" x14ac:dyDescent="0.25">
      <c r="P1829">
        <v>31.931479186808726</v>
      </c>
      <c r="Q1829">
        <v>-0.60420909517230403</v>
      </c>
      <c r="R1829">
        <v>0.93031556524020886</v>
      </c>
      <c r="S1829">
        <v>5.6348037749882414</v>
      </c>
    </row>
    <row r="1830" spans="16:19" x14ac:dyDescent="0.25">
      <c r="P1830">
        <v>32.92445342285788</v>
      </c>
      <c r="Q1830">
        <v>-0.1938033768747417</v>
      </c>
      <c r="R1830">
        <v>1.9220493589322905</v>
      </c>
      <c r="S1830">
        <v>0.88108424716104283</v>
      </c>
    </row>
    <row r="1831" spans="16:19" x14ac:dyDescent="0.25">
      <c r="P1831">
        <v>30.102182922179537</v>
      </c>
      <c r="Q1831">
        <v>0.84932054963171277</v>
      </c>
      <c r="R1831">
        <v>20.628121728773586</v>
      </c>
      <c r="S1831">
        <v>0.89669550760061245</v>
      </c>
    </row>
    <row r="1832" spans="16:19" x14ac:dyDescent="0.25">
      <c r="P1832">
        <v>30.461231268349973</v>
      </c>
      <c r="Q1832">
        <v>-8.1742629470175424E-2</v>
      </c>
      <c r="R1832">
        <v>0.75836793546793413</v>
      </c>
      <c r="S1832">
        <v>0.53809569147321035</v>
      </c>
    </row>
    <row r="1833" spans="16:19" x14ac:dyDescent="0.25">
      <c r="P1833">
        <v>27.638840830692057</v>
      </c>
      <c r="Q1833">
        <v>0.35738060505337815</v>
      </c>
      <c r="R1833">
        <v>1.3418628331485174</v>
      </c>
      <c r="S1833">
        <v>3.3569603451581234</v>
      </c>
    </row>
    <row r="1834" spans="16:19" x14ac:dyDescent="0.25">
      <c r="P1834">
        <v>31.482731252648151</v>
      </c>
      <c r="Q1834">
        <v>1.0958050069676701E-2</v>
      </c>
      <c r="R1834">
        <v>0.48212821555904162</v>
      </c>
      <c r="S1834">
        <v>0.99631665237846545</v>
      </c>
    </row>
    <row r="1835" spans="16:19" x14ac:dyDescent="0.25">
      <c r="P1835">
        <v>32.478990678661724</v>
      </c>
      <c r="Q1835">
        <v>0.9372493913687705</v>
      </c>
      <c r="R1835">
        <v>1.4771430952935725</v>
      </c>
      <c r="S1835">
        <v>4.7109739497584275</v>
      </c>
    </row>
    <row r="1836" spans="16:19" x14ac:dyDescent="0.25">
      <c r="P1836">
        <v>28.195811485357105</v>
      </c>
      <c r="Q1836">
        <v>-1.3166281385355616</v>
      </c>
      <c r="R1836">
        <v>9.4307391523255255</v>
      </c>
      <c r="S1836">
        <v>2.8006854688593323</v>
      </c>
    </row>
    <row r="1837" spans="16:19" x14ac:dyDescent="0.25">
      <c r="P1837">
        <v>31.386793678580723</v>
      </c>
      <c r="Q1837">
        <v>0.18281131279659874</v>
      </c>
      <c r="R1837">
        <v>0.38631048853918853</v>
      </c>
      <c r="S1837">
        <v>3.4581761773653885</v>
      </c>
    </row>
    <row r="1838" spans="16:19" x14ac:dyDescent="0.25">
      <c r="P1838">
        <v>29.27451337782216</v>
      </c>
      <c r="Q1838">
        <v>0.17420605969094127</v>
      </c>
      <c r="R1838">
        <v>1.0837746582793168</v>
      </c>
      <c r="S1838">
        <v>1.7233311113750349</v>
      </c>
    </row>
    <row r="1839" spans="16:19" x14ac:dyDescent="0.25">
      <c r="P1839">
        <v>29.307919644373989</v>
      </c>
      <c r="Q1839">
        <v>1.6581469334995795</v>
      </c>
      <c r="R1839">
        <v>12.802833874695164</v>
      </c>
      <c r="S1839">
        <v>1.6899665765686211</v>
      </c>
    </row>
    <row r="1840" spans="16:19" x14ac:dyDescent="0.25">
      <c r="P1840">
        <v>30.987106161184641</v>
      </c>
      <c r="Q1840">
        <v>0.83747911325366409</v>
      </c>
      <c r="R1840">
        <v>10.925283997835823</v>
      </c>
      <c r="S1840">
        <v>1.2877731585955024E-2</v>
      </c>
    </row>
    <row r="1841" spans="16:19" x14ac:dyDescent="0.25">
      <c r="P1841">
        <v>29.589113391598918</v>
      </c>
      <c r="Q1841">
        <v>-0.82352961556003501</v>
      </c>
      <c r="R1841">
        <v>45.869367726024763</v>
      </c>
      <c r="S1841">
        <v>1.4091241019366141</v>
      </c>
    </row>
    <row r="1842" spans="16:19" x14ac:dyDescent="0.25">
      <c r="P1842">
        <v>28.512084410257806</v>
      </c>
      <c r="Q1842">
        <v>0.25033807685435117</v>
      </c>
      <c r="R1842">
        <v>13.597987074727399</v>
      </c>
      <c r="S1842">
        <v>2.4848076381294555</v>
      </c>
    </row>
    <row r="1843" spans="16:19" x14ac:dyDescent="0.25">
      <c r="P1843">
        <v>30.981591221241455</v>
      </c>
      <c r="Q1843">
        <v>-0.31506691398203557</v>
      </c>
      <c r="R1843">
        <v>2.7991454384604086</v>
      </c>
      <c r="S1843">
        <v>1.8385782160964398E-2</v>
      </c>
    </row>
    <row r="1844" spans="16:19" x14ac:dyDescent="0.25">
      <c r="P1844">
        <v>28.706405203867323</v>
      </c>
      <c r="Q1844">
        <v>-0.92562944339343112</v>
      </c>
      <c r="R1844">
        <v>0.78095096045472523</v>
      </c>
      <c r="S1844">
        <v>2.290729593762066</v>
      </c>
    </row>
    <row r="1845" spans="16:19" x14ac:dyDescent="0.25">
      <c r="P1845">
        <v>30.689548907157977</v>
      </c>
      <c r="Q1845">
        <v>3.3320804248480107E-2</v>
      </c>
      <c r="R1845">
        <v>34.496923510859766</v>
      </c>
      <c r="S1845">
        <v>0.31006327141485956</v>
      </c>
    </row>
    <row r="1846" spans="16:19" x14ac:dyDescent="0.25">
      <c r="P1846">
        <v>31.848091810759705</v>
      </c>
      <c r="Q1846">
        <v>0.22822653304456583</v>
      </c>
      <c r="R1846">
        <v>0.84703235829199708</v>
      </c>
      <c r="S1846">
        <v>1.5122609123175015</v>
      </c>
    </row>
    <row r="1847" spans="16:19" x14ac:dyDescent="0.25">
      <c r="P1847">
        <v>30.387684154807651</v>
      </c>
      <c r="Q1847">
        <v>1.2163994123079272E-2</v>
      </c>
      <c r="R1847">
        <v>1.543506848741796</v>
      </c>
      <c r="S1847">
        <v>0.61155092855835302</v>
      </c>
    </row>
    <row r="1848" spans="16:19" x14ac:dyDescent="0.25">
      <c r="P1848">
        <v>29.345175222431614</v>
      </c>
      <c r="Q1848">
        <v>0.84023146755235611</v>
      </c>
      <c r="R1848">
        <v>30.375090199066591</v>
      </c>
      <c r="S1848">
        <v>1.6527575388897717</v>
      </c>
    </row>
    <row r="1849" spans="16:19" x14ac:dyDescent="0.25">
      <c r="P1849">
        <v>31.639645080865929</v>
      </c>
      <c r="Q1849">
        <v>0.40703153072443332</v>
      </c>
      <c r="R1849">
        <v>0.63884602402941315</v>
      </c>
      <c r="S1849">
        <v>0.87724521365964636</v>
      </c>
    </row>
    <row r="1850" spans="16:19" x14ac:dyDescent="0.25">
      <c r="P1850">
        <v>29.143959558241114</v>
      </c>
      <c r="Q1850">
        <v>0.1335591839234743</v>
      </c>
      <c r="R1850">
        <v>1.9368054810520707</v>
      </c>
      <c r="S1850">
        <v>1.8537218406342912</v>
      </c>
    </row>
    <row r="1851" spans="16:19" x14ac:dyDescent="0.25">
      <c r="P1851">
        <v>28.113270807009194</v>
      </c>
      <c r="Q1851">
        <v>-1.9289352518786236</v>
      </c>
      <c r="R1851">
        <v>18.540740134111935</v>
      </c>
      <c r="S1851">
        <v>2.883123035817353</v>
      </c>
    </row>
    <row r="1852" spans="16:19" x14ac:dyDescent="0.25">
      <c r="P1852">
        <v>29.444866156414843</v>
      </c>
      <c r="Q1852">
        <v>0.37570387312451886</v>
      </c>
      <c r="R1852">
        <v>0.33932543390694775</v>
      </c>
      <c r="S1852">
        <v>1.5531911407229206</v>
      </c>
    </row>
    <row r="1853" spans="16:19" x14ac:dyDescent="0.25">
      <c r="P1853">
        <v>29.152527880978589</v>
      </c>
      <c r="Q1853">
        <v>-0.8459861641603903</v>
      </c>
      <c r="R1853">
        <v>1.1660119653296694</v>
      </c>
      <c r="S1853">
        <v>1.8451642216090247</v>
      </c>
    </row>
    <row r="1854" spans="16:19" x14ac:dyDescent="0.25">
      <c r="P1854">
        <v>33.255881853302746</v>
      </c>
      <c r="Q1854">
        <v>1.2189694313681519E-2</v>
      </c>
      <c r="R1854">
        <v>2.2530637626597088</v>
      </c>
      <c r="S1854">
        <v>2.6070770773953482</v>
      </c>
    </row>
    <row r="1855" spans="16:19" x14ac:dyDescent="0.25">
      <c r="P1855">
        <v>30.53904058868957</v>
      </c>
      <c r="Q1855">
        <v>-0.393786994881686</v>
      </c>
      <c r="R1855">
        <v>0.18345519654493522</v>
      </c>
      <c r="S1855">
        <v>0.46038357202082714</v>
      </c>
    </row>
    <row r="1856" spans="16:19" x14ac:dyDescent="0.25">
      <c r="P1856">
        <v>29.503982422338556</v>
      </c>
      <c r="Q1856">
        <v>-1.0627095325150564E-3</v>
      </c>
      <c r="R1856">
        <v>22.240760463992782</v>
      </c>
      <c r="S1856">
        <v>1.4941487239662672</v>
      </c>
    </row>
    <row r="1857" spans="16:19" x14ac:dyDescent="0.25">
      <c r="P1857">
        <v>31.208074309814734</v>
      </c>
      <c r="Q1857">
        <v>1.0361197190315441</v>
      </c>
      <c r="R1857">
        <v>0.2078143794178085</v>
      </c>
      <c r="S1857">
        <v>1.5670068184377384</v>
      </c>
    </row>
    <row r="1858" spans="16:19" x14ac:dyDescent="0.25">
      <c r="P1858">
        <v>30.697559189950269</v>
      </c>
      <c r="Q1858">
        <v>-0.32560386093710553</v>
      </c>
      <c r="R1858">
        <v>20.981511403663635</v>
      </c>
      <c r="S1858">
        <v>0.30206299522063179</v>
      </c>
    </row>
    <row r="1859" spans="16:19" x14ac:dyDescent="0.25">
      <c r="P1859">
        <v>29.343114201133481</v>
      </c>
      <c r="Q1859">
        <v>1.3004575949501098</v>
      </c>
      <c r="R1859">
        <v>12.186083430418089</v>
      </c>
      <c r="S1859">
        <v>1.6548159855207836</v>
      </c>
    </row>
    <row r="1860" spans="16:19" x14ac:dyDescent="0.25">
      <c r="P1860">
        <v>30.795479861868326</v>
      </c>
      <c r="Q1860">
        <v>1.2084426082856718</v>
      </c>
      <c r="R1860">
        <v>13.105086309862807</v>
      </c>
      <c r="S1860">
        <v>0.20426464767381225</v>
      </c>
    </row>
    <row r="1861" spans="16:19" x14ac:dyDescent="0.25">
      <c r="P1861">
        <v>29.718157058142904</v>
      </c>
      <c r="Q1861">
        <v>0.39670704658802097</v>
      </c>
      <c r="R1861">
        <v>15.315765568378669</v>
      </c>
      <c r="S1861">
        <v>1.2802416392024372</v>
      </c>
    </row>
    <row r="1862" spans="16:19" x14ac:dyDescent="0.25">
      <c r="P1862">
        <v>28.666696961694505</v>
      </c>
      <c r="Q1862">
        <v>-1.6373429844148157</v>
      </c>
      <c r="R1862">
        <v>23.423468764329971</v>
      </c>
      <c r="S1862">
        <v>2.3303882316413103</v>
      </c>
    </row>
    <row r="1863" spans="16:19" x14ac:dyDescent="0.25">
      <c r="P1863">
        <v>29.377066320922278</v>
      </c>
      <c r="Q1863">
        <v>1.8438269145542368</v>
      </c>
      <c r="R1863">
        <v>8.6295345294488843</v>
      </c>
      <c r="S1863">
        <v>1.6209062793676778</v>
      </c>
    </row>
    <row r="1864" spans="16:19" x14ac:dyDescent="0.25">
      <c r="P1864">
        <v>30.717283824853315</v>
      </c>
      <c r="Q1864">
        <v>-0.62065802196208941</v>
      </c>
      <c r="R1864">
        <v>0.63481770992467412</v>
      </c>
      <c r="S1864">
        <v>0.2823630007077626</v>
      </c>
    </row>
    <row r="1865" spans="16:19" x14ac:dyDescent="0.25">
      <c r="P1865">
        <v>29.545380104853503</v>
      </c>
      <c r="Q1865">
        <v>-0.67321065449378259</v>
      </c>
      <c r="R1865">
        <v>60.388499114591092</v>
      </c>
      <c r="S1865">
        <v>1.4528027562259955</v>
      </c>
    </row>
    <row r="1866" spans="16:19" x14ac:dyDescent="0.25">
      <c r="P1866">
        <v>32.60810167814946</v>
      </c>
      <c r="Q1866">
        <v>-2.3714552424827109</v>
      </c>
      <c r="R1866">
        <v>1.6060928068579019</v>
      </c>
      <c r="S1866">
        <v>1.560600944026812</v>
      </c>
    </row>
    <row r="1867" spans="16:19" x14ac:dyDescent="0.25">
      <c r="P1867">
        <v>29.941549596039014</v>
      </c>
      <c r="Q1867">
        <v>1.1540760975916877</v>
      </c>
      <c r="R1867">
        <v>0.4794028093476459</v>
      </c>
      <c r="S1867">
        <v>1.0571281675259729</v>
      </c>
    </row>
    <row r="1868" spans="16:19" x14ac:dyDescent="0.25">
      <c r="P1868">
        <v>29.782896681480125</v>
      </c>
      <c r="Q1868">
        <v>0.76173768578176737</v>
      </c>
      <c r="R1868">
        <v>9.2707160930823083</v>
      </c>
      <c r="S1868">
        <v>1.2155828898376242</v>
      </c>
    </row>
    <row r="1869" spans="16:19" x14ac:dyDescent="0.25">
      <c r="P1869">
        <v>34.167536623131944</v>
      </c>
      <c r="Q1869">
        <v>0.68497248904570551</v>
      </c>
      <c r="R1869">
        <v>3.1635796759602393</v>
      </c>
      <c r="S1869">
        <v>2.6831831931568875</v>
      </c>
    </row>
    <row r="1870" spans="16:19" x14ac:dyDescent="0.25">
      <c r="P1870">
        <v>28.165083233844644</v>
      </c>
      <c r="Q1870">
        <v>-2.4173628048927362</v>
      </c>
      <c r="R1870">
        <v>2.5427717068231011</v>
      </c>
      <c r="S1870">
        <v>2.831375334053849</v>
      </c>
    </row>
    <row r="1871" spans="16:19" x14ac:dyDescent="0.25">
      <c r="P1871">
        <v>27.307425725994875</v>
      </c>
      <c r="Q1871">
        <v>-1.0340832472629768</v>
      </c>
      <c r="R1871">
        <v>13.470006054403441</v>
      </c>
      <c r="S1871">
        <v>3.6879614397846359</v>
      </c>
    </row>
    <row r="1872" spans="16:19" x14ac:dyDescent="0.25">
      <c r="P1872">
        <v>30.168009066224293</v>
      </c>
      <c r="Q1872">
        <v>0.96708245298097339</v>
      </c>
      <c r="R1872">
        <v>41.205341094781986</v>
      </c>
      <c r="S1872">
        <v>0.83095159483065839</v>
      </c>
    </row>
    <row r="1873" spans="16:19" x14ac:dyDescent="0.25">
      <c r="P1873">
        <v>29.364953361497758</v>
      </c>
      <c r="Q1873">
        <v>-0.33838605188360982</v>
      </c>
      <c r="R1873">
        <v>3.309290715965501</v>
      </c>
      <c r="S1873">
        <v>1.6330041070522254</v>
      </c>
    </row>
    <row r="1874" spans="16:19" x14ac:dyDescent="0.25">
      <c r="P1874">
        <v>29.319560925709681</v>
      </c>
      <c r="Q1874">
        <v>-1.8179998318253199</v>
      </c>
      <c r="R1874">
        <v>5.0872282979937724</v>
      </c>
      <c r="S1874">
        <v>1.6783398377436365</v>
      </c>
    </row>
    <row r="1875" spans="16:19" x14ac:dyDescent="0.25">
      <c r="P1875">
        <v>30.376528235256654</v>
      </c>
      <c r="Q1875">
        <v>-1.3846648770953338</v>
      </c>
      <c r="R1875">
        <v>32.683593174567932</v>
      </c>
      <c r="S1875">
        <v>0.62269291192184373</v>
      </c>
    </row>
    <row r="1876" spans="16:19" x14ac:dyDescent="0.25">
      <c r="P1876">
        <v>29.642765358121824</v>
      </c>
      <c r="Q1876">
        <v>-0.42337400799590252</v>
      </c>
      <c r="R1876">
        <v>3.6543944334836502</v>
      </c>
      <c r="S1876">
        <v>1.3555391584737218</v>
      </c>
    </row>
    <row r="1877" spans="16:19" x14ac:dyDescent="0.25">
      <c r="P1877">
        <v>30.020514787927588</v>
      </c>
      <c r="Q1877">
        <v>-0.29351529892521949</v>
      </c>
      <c r="R1877">
        <v>1.608529242822454</v>
      </c>
      <c r="S1877">
        <v>0.97826162046139986</v>
      </c>
    </row>
    <row r="1878" spans="16:19" x14ac:dyDescent="0.25">
      <c r="P1878">
        <v>30.899467553043351</v>
      </c>
      <c r="Q1878">
        <v>-0.77276283899614362</v>
      </c>
      <c r="R1878">
        <v>29.423753956621383</v>
      </c>
      <c r="S1878">
        <v>0.10040685990621206</v>
      </c>
    </row>
    <row r="1879" spans="16:19" x14ac:dyDescent="0.25">
      <c r="P1879">
        <v>30.723517170421875</v>
      </c>
      <c r="Q1879">
        <v>-1.821856622216065</v>
      </c>
      <c r="R1879">
        <v>0.72208131065142556</v>
      </c>
      <c r="S1879">
        <v>0.27613744195339013</v>
      </c>
    </row>
    <row r="1880" spans="16:19" x14ac:dyDescent="0.25">
      <c r="P1880">
        <v>31.80900225397377</v>
      </c>
      <c r="Q1880">
        <v>1.4690774065162264</v>
      </c>
      <c r="R1880">
        <v>0.80799163292604848</v>
      </c>
      <c r="S1880">
        <v>2.1442618438345948</v>
      </c>
    </row>
    <row r="1881" spans="16:19" x14ac:dyDescent="0.25">
      <c r="P1881">
        <v>32.770896297160583</v>
      </c>
      <c r="Q1881">
        <v>0.32067370665203365</v>
      </c>
      <c r="R1881">
        <v>1.7686840597255808</v>
      </c>
      <c r="S1881">
        <v>1.5335922896935614</v>
      </c>
    </row>
    <row r="1882" spans="16:19" x14ac:dyDescent="0.25">
      <c r="P1882">
        <v>28.030924089556301</v>
      </c>
      <c r="Q1882">
        <v>0.41548307783866245</v>
      </c>
      <c r="R1882">
        <v>3.3250428045701246</v>
      </c>
      <c r="S1882">
        <v>2.9653668841800056</v>
      </c>
    </row>
    <row r="1883" spans="16:19" x14ac:dyDescent="0.25">
      <c r="P1883">
        <v>29.887844582056189</v>
      </c>
      <c r="Q1883">
        <v>0.47856257846505601</v>
      </c>
      <c r="R1883">
        <v>79.390639069013844</v>
      </c>
      <c r="S1883">
        <v>1.1107660921808846</v>
      </c>
    </row>
    <row r="1884" spans="16:19" x14ac:dyDescent="0.25">
      <c r="P1884">
        <v>30.561235749735431</v>
      </c>
      <c r="Q1884">
        <v>-1.0956816507890546</v>
      </c>
      <c r="R1884">
        <v>1.2517157793962506</v>
      </c>
      <c r="S1884">
        <v>0.43821613759352657</v>
      </c>
    </row>
    <row r="1885" spans="16:19" x14ac:dyDescent="0.25">
      <c r="P1885">
        <v>27.988436230343986</v>
      </c>
      <c r="Q1885">
        <v>1.8006258293996016E-2</v>
      </c>
      <c r="R1885">
        <v>13.394011151034421</v>
      </c>
      <c r="S1885">
        <v>3.0078016667481191</v>
      </c>
    </row>
    <row r="1886" spans="16:19" x14ac:dyDescent="0.25">
      <c r="P1886">
        <v>32.399692744216708</v>
      </c>
      <c r="Q1886">
        <v>1.4221996454817454</v>
      </c>
      <c r="R1886">
        <v>1.3979442213409066</v>
      </c>
      <c r="S1886">
        <v>4.689590481659498</v>
      </c>
    </row>
    <row r="1887" spans="16:19" x14ac:dyDescent="0.25">
      <c r="P1887">
        <v>29.697131069211629</v>
      </c>
      <c r="Q1887">
        <v>1.3947035153256364</v>
      </c>
      <c r="R1887">
        <v>8.6950665749434357</v>
      </c>
      <c r="S1887">
        <v>1.3012413620672592</v>
      </c>
    </row>
    <row r="1888" spans="16:19" x14ac:dyDescent="0.25">
      <c r="P1888">
        <v>29.234544559451521</v>
      </c>
      <c r="Q1888">
        <v>0.45106101754136479</v>
      </c>
      <c r="R1888">
        <v>17.448635958457146</v>
      </c>
      <c r="S1888">
        <v>1.7632499999353433</v>
      </c>
    </row>
    <row r="1889" spans="16:19" x14ac:dyDescent="0.25">
      <c r="P1889">
        <v>32.9499316943634</v>
      </c>
      <c r="Q1889">
        <v>-0.5349742009236782</v>
      </c>
      <c r="R1889">
        <v>1.9474958024950371</v>
      </c>
      <c r="S1889">
        <v>0.83338332908655255</v>
      </c>
    </row>
    <row r="1890" spans="16:19" x14ac:dyDescent="0.25">
      <c r="P1890">
        <v>30.483411753301329</v>
      </c>
      <c r="Q1890">
        <v>1.9869979485005689</v>
      </c>
      <c r="R1890">
        <v>0.11015210920358665</v>
      </c>
      <c r="S1890">
        <v>0.51594291480675758</v>
      </c>
    </row>
    <row r="1891" spans="16:19" x14ac:dyDescent="0.25">
      <c r="P1891">
        <v>27.588893785251308</v>
      </c>
      <c r="Q1891">
        <v>2.2741196722073456</v>
      </c>
      <c r="R1891">
        <v>18.821902716694034</v>
      </c>
      <c r="S1891">
        <v>3.4068449957969471</v>
      </c>
    </row>
    <row r="1892" spans="16:19" x14ac:dyDescent="0.25">
      <c r="P1892">
        <v>30.074401143650029</v>
      </c>
      <c r="Q1892">
        <v>-0.61279470173590356</v>
      </c>
      <c r="R1892">
        <v>1.2793927209436791</v>
      </c>
      <c r="S1892">
        <v>0.92444258060243278</v>
      </c>
    </row>
    <row r="1893" spans="16:19" x14ac:dyDescent="0.25">
      <c r="P1893">
        <v>30.208670527995505</v>
      </c>
      <c r="Q1893">
        <v>0.99098787423646695</v>
      </c>
      <c r="R1893">
        <v>9.7646085590892415</v>
      </c>
      <c r="S1893">
        <v>0.79034092813312584</v>
      </c>
    </row>
    <row r="1894" spans="16:19" x14ac:dyDescent="0.25">
      <c r="P1894">
        <v>29.417255058448688</v>
      </c>
      <c r="Q1894">
        <v>1.9798274118222394</v>
      </c>
      <c r="R1894">
        <v>3.5245191766562991</v>
      </c>
      <c r="S1894">
        <v>1.5807677463788026</v>
      </c>
    </row>
    <row r="1895" spans="16:19" x14ac:dyDescent="0.25">
      <c r="P1895">
        <v>31.993903077272076</v>
      </c>
      <c r="Q1895">
        <v>0.2985840142311556</v>
      </c>
      <c r="R1895">
        <v>0.99266147458883025</v>
      </c>
      <c r="S1895">
        <v>0.57289798359675104</v>
      </c>
    </row>
    <row r="1896" spans="16:19" x14ac:dyDescent="0.25">
      <c r="P1896">
        <v>28.915829785586876</v>
      </c>
      <c r="Q1896">
        <v>-0.95540028496048757</v>
      </c>
      <c r="R1896">
        <v>20.623971944690538</v>
      </c>
      <c r="S1896">
        <v>2.0815666292248589</v>
      </c>
    </row>
    <row r="1897" spans="16:19" x14ac:dyDescent="0.25">
      <c r="P1897">
        <v>27.947666804542717</v>
      </c>
      <c r="Q1897">
        <v>0.1805445810852471</v>
      </c>
      <c r="R1897">
        <v>11.901920983212491</v>
      </c>
      <c r="S1897">
        <v>3.0485201626049832</v>
      </c>
    </row>
    <row r="1898" spans="16:19" x14ac:dyDescent="0.25">
      <c r="P1898">
        <v>31.686833414448326</v>
      </c>
      <c r="Q1898">
        <v>1.4302009175310813</v>
      </c>
      <c r="R1898">
        <v>0.68597540904536225</v>
      </c>
      <c r="S1898">
        <v>3.2754297632961284</v>
      </c>
    </row>
    <row r="1899" spans="16:19" x14ac:dyDescent="0.25">
      <c r="P1899">
        <v>30.503296204407238</v>
      </c>
      <c r="Q1899">
        <v>-1.482274502188744</v>
      </c>
      <c r="R1899">
        <v>15.234082593782231</v>
      </c>
      <c r="S1899">
        <v>0.49608330373647402</v>
      </c>
    </row>
    <row r="1900" spans="16:19" x14ac:dyDescent="0.25">
      <c r="P1900">
        <v>29.311770093642622</v>
      </c>
      <c r="Q1900">
        <v>-3.431735715627962</v>
      </c>
      <c r="R1900">
        <v>23.401509444622203</v>
      </c>
      <c r="S1900">
        <v>1.6861209373546637</v>
      </c>
    </row>
    <row r="1901" spans="16:19" x14ac:dyDescent="0.25">
      <c r="P1901">
        <v>32.51571570510869</v>
      </c>
      <c r="Q1901">
        <v>-0.76852853596147119</v>
      </c>
      <c r="R1901">
        <v>1.5138222441369558</v>
      </c>
      <c r="S1901">
        <v>2.5509183353575291</v>
      </c>
    </row>
    <row r="1902" spans="16:19" x14ac:dyDescent="0.25">
      <c r="P1902">
        <v>28.170175376903217</v>
      </c>
      <c r="Q1902">
        <v>1.0084141109405023</v>
      </c>
      <c r="R1902">
        <v>16.275587277601645</v>
      </c>
      <c r="S1902">
        <v>2.8262895521975202</v>
      </c>
    </row>
    <row r="1903" spans="16:19" x14ac:dyDescent="0.25">
      <c r="P1903">
        <v>29.722164857896278</v>
      </c>
      <c r="Q1903">
        <v>0.59291711002171799</v>
      </c>
      <c r="R1903">
        <v>23.470154589561126</v>
      </c>
      <c r="S1903">
        <v>1.2762388460689653</v>
      </c>
    </row>
    <row r="1904" spans="16:19" x14ac:dyDescent="0.25">
      <c r="P1904">
        <v>33.446142172824921</v>
      </c>
      <c r="Q1904">
        <v>-0.10372693623744067</v>
      </c>
      <c r="R1904">
        <v>2.4430864053614405</v>
      </c>
      <c r="S1904">
        <v>0.76183770967345577</v>
      </c>
    </row>
    <row r="1905" spans="16:19" x14ac:dyDescent="0.25">
      <c r="P1905">
        <v>28.275080078698672</v>
      </c>
      <c r="Q1905">
        <v>-0.32753756186329541</v>
      </c>
      <c r="R1905">
        <v>71.880387060265349</v>
      </c>
      <c r="S1905">
        <v>2.7215158993566493</v>
      </c>
    </row>
    <row r="1906" spans="16:19" x14ac:dyDescent="0.25">
      <c r="P1906">
        <v>27.445296203691374</v>
      </c>
      <c r="Q1906">
        <v>1.0429951886787552</v>
      </c>
      <c r="R1906">
        <v>10.694935271862127</v>
      </c>
      <c r="S1906">
        <v>3.5502631925188126</v>
      </c>
    </row>
    <row r="1907" spans="16:19" x14ac:dyDescent="0.25">
      <c r="P1907">
        <v>29.561473339435629</v>
      </c>
      <c r="Q1907">
        <v>0.97279181111896451</v>
      </c>
      <c r="R1907">
        <v>0.32652199130217086</v>
      </c>
      <c r="S1907">
        <v>1.4367296256194948</v>
      </c>
    </row>
    <row r="1908" spans="16:19" x14ac:dyDescent="0.25">
      <c r="P1908">
        <v>28.484021107660176</v>
      </c>
      <c r="Q1908">
        <v>-0.36685122762483963</v>
      </c>
      <c r="R1908">
        <v>43.379709574497269</v>
      </c>
      <c r="S1908">
        <v>2.5128358835141613</v>
      </c>
    </row>
    <row r="1909" spans="16:19" x14ac:dyDescent="0.25">
      <c r="P1909">
        <v>31.018919411562017</v>
      </c>
      <c r="Q1909">
        <v>1.7928732452067779</v>
      </c>
      <c r="R1909">
        <v>1.8895777072197844E-2</v>
      </c>
      <c r="S1909">
        <v>0.18830788397064521</v>
      </c>
    </row>
    <row r="1910" spans="16:19" x14ac:dyDescent="0.25">
      <c r="P1910">
        <v>30.720548188820786</v>
      </c>
      <c r="Q1910">
        <v>-1.3426067310903138</v>
      </c>
      <c r="R1910">
        <v>0.80688354994147227</v>
      </c>
      <c r="S1910">
        <v>0.27910271464602887</v>
      </c>
    </row>
    <row r="1911" spans="16:19" x14ac:dyDescent="0.25">
      <c r="P1911">
        <v>28.792677994567015</v>
      </c>
      <c r="Q1911">
        <v>0.56032364906387744</v>
      </c>
      <c r="R1911">
        <v>9.6615003013150513</v>
      </c>
      <c r="S1911">
        <v>2.204564576678206</v>
      </c>
    </row>
    <row r="1912" spans="16:19" x14ac:dyDescent="0.25">
      <c r="P1912">
        <v>30.622380879727363</v>
      </c>
      <c r="Q1912">
        <v>-0.5648351688254496</v>
      </c>
      <c r="R1912">
        <v>0.9570785909816838</v>
      </c>
      <c r="S1912">
        <v>0.37714739126434976</v>
      </c>
    </row>
    <row r="1913" spans="16:19" x14ac:dyDescent="0.25">
      <c r="P1913">
        <v>31.782834524373268</v>
      </c>
      <c r="Q1913">
        <v>-0.31672144850800399</v>
      </c>
      <c r="R1913">
        <v>0.78185659255252404</v>
      </c>
      <c r="S1913">
        <v>5.7776571647218606</v>
      </c>
    </row>
    <row r="1914" spans="16:19" x14ac:dyDescent="0.25">
      <c r="P1914">
        <v>29.356397532094483</v>
      </c>
      <c r="Q1914">
        <v>-1.7754071905812281</v>
      </c>
      <c r="R1914">
        <v>3.4735863125406152</v>
      </c>
      <c r="S1914">
        <v>1.6415492483502032</v>
      </c>
    </row>
    <row r="1915" spans="16:19" x14ac:dyDescent="0.25">
      <c r="P1915">
        <v>31.693722945048346</v>
      </c>
      <c r="Q1915">
        <v>-0.53451949295431855</v>
      </c>
      <c r="R1915">
        <v>0.69285633311233608</v>
      </c>
      <c r="S1915">
        <v>0.83228515281309168</v>
      </c>
    </row>
    <row r="1916" spans="16:19" x14ac:dyDescent="0.25">
      <c r="P1916">
        <v>29.107776994865805</v>
      </c>
      <c r="Q1916">
        <v>1.9596502681550105</v>
      </c>
      <c r="R1916">
        <v>5.4830522736407445</v>
      </c>
      <c r="S1916">
        <v>1.8898592040612343</v>
      </c>
    </row>
    <row r="1917" spans="16:19" x14ac:dyDescent="0.25">
      <c r="P1917">
        <v>28.087926237934948</v>
      </c>
      <c r="Q1917">
        <v>-0.83448393155219636</v>
      </c>
      <c r="R1917">
        <v>1.0759885350473559</v>
      </c>
      <c r="S1917">
        <v>2.9084359439724534</v>
      </c>
    </row>
    <row r="1918" spans="16:19" x14ac:dyDescent="0.25">
      <c r="P1918">
        <v>31.5209071244496</v>
      </c>
      <c r="Q1918">
        <v>-1.7015706991483257</v>
      </c>
      <c r="R1918">
        <v>0.52025639733321605</v>
      </c>
      <c r="S1918">
        <v>0.4622192274186977</v>
      </c>
    </row>
    <row r="1919" spans="16:19" x14ac:dyDescent="0.25">
      <c r="P1919">
        <v>30.593320079398307</v>
      </c>
      <c r="Q1919">
        <v>-0.6851417890620104</v>
      </c>
      <c r="R1919">
        <v>4.710833608994073</v>
      </c>
      <c r="S1919">
        <v>0.40617188828728756</v>
      </c>
    </row>
    <row r="1920" spans="16:19" x14ac:dyDescent="0.25">
      <c r="P1920">
        <v>28.109311028059029</v>
      </c>
      <c r="Q1920">
        <v>-0.40410157129089247</v>
      </c>
      <c r="R1920">
        <v>49.685173337576558</v>
      </c>
      <c r="S1920">
        <v>2.8870778681361191</v>
      </c>
    </row>
    <row r="1921" spans="16:19" x14ac:dyDescent="0.25">
      <c r="P1921">
        <v>30.560221077860849</v>
      </c>
      <c r="Q1921">
        <v>1.6999171773596966</v>
      </c>
      <c r="R1921">
        <v>0.21658572951589553</v>
      </c>
      <c r="S1921">
        <v>0.43922954192064778</v>
      </c>
    </row>
    <row r="1922" spans="16:19" x14ac:dyDescent="0.25">
      <c r="P1922">
        <v>29.474462841936163</v>
      </c>
      <c r="Q1922">
        <v>-1.161073461803465</v>
      </c>
      <c r="R1922">
        <v>13.707176015845285</v>
      </c>
      <c r="S1922">
        <v>1.5236314279457235</v>
      </c>
    </row>
    <row r="1923" spans="16:19" x14ac:dyDescent="0.25">
      <c r="P1923">
        <v>30.128345945277317</v>
      </c>
      <c r="Q1923">
        <v>-0.9260807553413597</v>
      </c>
      <c r="R1923">
        <v>12.250329292198041</v>
      </c>
      <c r="S1923">
        <v>0.87056516785035676</v>
      </c>
    </row>
    <row r="1924" spans="16:19" x14ac:dyDescent="0.25">
      <c r="P1924">
        <v>31.132842268256937</v>
      </c>
      <c r="Q1924">
        <v>2.046562282490787</v>
      </c>
      <c r="R1924">
        <v>0.13267631916140829</v>
      </c>
      <c r="S1924">
        <v>7.7215808930352403E-2</v>
      </c>
    </row>
    <row r="1925" spans="16:19" x14ac:dyDescent="0.25">
      <c r="P1925">
        <v>29.642135712414959</v>
      </c>
      <c r="Q1925">
        <v>-2.1534868246529473</v>
      </c>
      <c r="R1925">
        <v>7.9483306001015768</v>
      </c>
      <c r="S1925">
        <v>1.3561680176151598</v>
      </c>
    </row>
    <row r="1926" spans="16:19" x14ac:dyDescent="0.25">
      <c r="P1926">
        <v>29.366447557231186</v>
      </c>
      <c r="Q1926">
        <v>-0.32039819095171024</v>
      </c>
      <c r="R1926">
        <v>20.433798925504785</v>
      </c>
      <c r="S1926">
        <v>1.6315117778966093</v>
      </c>
    </row>
    <row r="1927" spans="16:19" x14ac:dyDescent="0.25">
      <c r="P1927">
        <v>30.723969953201252</v>
      </c>
      <c r="Q1927">
        <v>0.29176215240095354</v>
      </c>
      <c r="R1927">
        <v>1.1428350544907391</v>
      </c>
      <c r="S1927">
        <v>0.27568522479889862</v>
      </c>
    </row>
    <row r="1928" spans="16:19" x14ac:dyDescent="0.25">
      <c r="P1928">
        <v>29.765152031779277</v>
      </c>
      <c r="Q1928">
        <v>0.11675599458944337</v>
      </c>
      <c r="R1928">
        <v>14.375666029880856</v>
      </c>
      <c r="S1928">
        <v>1.2333053725835796</v>
      </c>
    </row>
    <row r="1929" spans="16:19" x14ac:dyDescent="0.25">
      <c r="P1929">
        <v>29.391058316627173</v>
      </c>
      <c r="Q1929">
        <v>2.7095607931724333</v>
      </c>
      <c r="R1929">
        <v>9.5744057977760058</v>
      </c>
      <c r="S1929">
        <v>1.6069317627307202</v>
      </c>
    </row>
    <row r="1930" spans="16:19" x14ac:dyDescent="0.25">
      <c r="P1930">
        <v>30.718852912560774</v>
      </c>
      <c r="Q1930">
        <v>0.57768506127288144</v>
      </c>
      <c r="R1930">
        <v>0.66223829731124595</v>
      </c>
      <c r="S1930">
        <v>0.28079587313459875</v>
      </c>
    </row>
    <row r="1931" spans="16:19" x14ac:dyDescent="0.25">
      <c r="P1931">
        <v>28.99476997979902</v>
      </c>
      <c r="Q1931">
        <v>0.62912388005809472</v>
      </c>
      <c r="R1931">
        <v>20.929015029002105</v>
      </c>
      <c r="S1931">
        <v>2.0027250486091415</v>
      </c>
    </row>
    <row r="1932" spans="16:19" x14ac:dyDescent="0.25">
      <c r="P1932">
        <v>30.467130608655673</v>
      </c>
      <c r="Q1932">
        <v>-0.84994793283516878</v>
      </c>
      <c r="R1932">
        <v>7.9939987258955236</v>
      </c>
      <c r="S1932">
        <v>0.53220372073595312</v>
      </c>
    </row>
    <row r="1933" spans="16:19" x14ac:dyDescent="0.25">
      <c r="P1933">
        <v>31.620012670406911</v>
      </c>
      <c r="Q1933">
        <v>1.5129368575832545</v>
      </c>
      <c r="R1933">
        <v>0.61923813875203748</v>
      </c>
      <c r="S1933">
        <v>0.42688774456476147</v>
      </c>
    </row>
    <row r="1934" spans="16:19" x14ac:dyDescent="0.25">
      <c r="P1934">
        <v>29.004554732585245</v>
      </c>
      <c r="Q1934">
        <v>1.283467295001496</v>
      </c>
      <c r="R1934">
        <v>8.141321149746279</v>
      </c>
      <c r="S1934">
        <v>1.9929525191227462</v>
      </c>
    </row>
    <row r="1935" spans="16:19" x14ac:dyDescent="0.25">
      <c r="P1935">
        <v>29.305717348557245</v>
      </c>
      <c r="Q1935">
        <v>1.1444652012188055</v>
      </c>
      <c r="R1935">
        <v>10.720974415772092</v>
      </c>
      <c r="S1935">
        <v>1.6921661212354213</v>
      </c>
    </row>
    <row r="1936" spans="16:19" x14ac:dyDescent="0.25">
      <c r="P1936">
        <v>30.617628490257083</v>
      </c>
      <c r="Q1936">
        <v>0.41444133675979949</v>
      </c>
      <c r="R1936">
        <v>0.31838188680564761</v>
      </c>
      <c r="S1936">
        <v>0.38189384395904957</v>
      </c>
    </row>
    <row r="1937" spans="16:19" x14ac:dyDescent="0.25">
      <c r="P1937">
        <v>30.255852692965263</v>
      </c>
      <c r="Q1937">
        <v>-1.4369812321223787</v>
      </c>
      <c r="R1937">
        <v>67.589002054421428</v>
      </c>
      <c r="S1937">
        <v>0.74321770402386755</v>
      </c>
    </row>
    <row r="1938" spans="16:19" x14ac:dyDescent="0.25">
      <c r="P1938">
        <v>31.348628263402588</v>
      </c>
      <c r="Q1938">
        <v>1.6091512933461614</v>
      </c>
      <c r="R1938">
        <v>0.34819275032571562</v>
      </c>
      <c r="S1938">
        <v>1.5846527201959595</v>
      </c>
    </row>
    <row r="1939" spans="16:19" x14ac:dyDescent="0.25">
      <c r="P1939">
        <v>29.321868880732882</v>
      </c>
      <c r="Q1939">
        <v>0.10143311324856664</v>
      </c>
      <c r="R1939">
        <v>25.276015093681554</v>
      </c>
      <c r="S1939">
        <v>1.6760347658618746</v>
      </c>
    </row>
    <row r="1940" spans="16:19" x14ac:dyDescent="0.25">
      <c r="P1940">
        <v>29.315456086518491</v>
      </c>
      <c r="Q1940">
        <v>-0.3555135408941168</v>
      </c>
      <c r="R1940">
        <v>3.9708623610186939</v>
      </c>
      <c r="S1940">
        <v>1.6824395490914066</v>
      </c>
    </row>
    <row r="1941" spans="16:19" x14ac:dyDescent="0.25">
      <c r="P1941">
        <v>28.525410934105874</v>
      </c>
      <c r="Q1941">
        <v>0.72593168477191639</v>
      </c>
      <c r="R1941">
        <v>3.4327376260960843E-2</v>
      </c>
      <c r="S1941">
        <v>2.4714977620291871</v>
      </c>
    </row>
    <row r="1942" spans="16:19" x14ac:dyDescent="0.25">
      <c r="P1942">
        <v>27.669652382991508</v>
      </c>
      <c r="Q1942">
        <v>1.4783397965958796</v>
      </c>
      <c r="R1942">
        <v>13.017856343138225</v>
      </c>
      <c r="S1942">
        <v>3.3261872832375485</v>
      </c>
    </row>
    <row r="1943" spans="16:19" x14ac:dyDescent="0.25">
      <c r="P1943">
        <v>30.039826664084607</v>
      </c>
      <c r="Q1943">
        <v>-0.74259426525421113</v>
      </c>
      <c r="R1943">
        <v>10.917334848846551</v>
      </c>
      <c r="S1943">
        <v>0.95897386906845827</v>
      </c>
    </row>
    <row r="1944" spans="16:19" x14ac:dyDescent="0.25">
      <c r="P1944">
        <v>30.271804667983528</v>
      </c>
      <c r="Q1944">
        <v>0.24536300284252452</v>
      </c>
      <c r="R1944">
        <v>45.614339467675627</v>
      </c>
      <c r="S1944">
        <v>0.72728565651708632</v>
      </c>
    </row>
    <row r="1945" spans="16:19" x14ac:dyDescent="0.25">
      <c r="P1945">
        <v>26.823798731966583</v>
      </c>
      <c r="Q1945">
        <v>0.58399567416091114</v>
      </c>
      <c r="R1945">
        <v>0.74855328989793624</v>
      </c>
      <c r="S1945">
        <v>4.1709842777465997</v>
      </c>
    </row>
    <row r="1946" spans="16:19" x14ac:dyDescent="0.25">
      <c r="P1946">
        <v>31.867614683887805</v>
      </c>
      <c r="Q1946">
        <v>0.9432106218240992</v>
      </c>
      <c r="R1946">
        <v>0.86653084307457839</v>
      </c>
      <c r="S1946">
        <v>2.1746310796157182</v>
      </c>
    </row>
    <row r="1947" spans="16:19" x14ac:dyDescent="0.25">
      <c r="P1947">
        <v>29.809395601534121</v>
      </c>
      <c r="Q1947">
        <v>-1.1319329475360556</v>
      </c>
      <c r="R1947">
        <v>11.923380544651256</v>
      </c>
      <c r="S1947">
        <v>1.189117072740038</v>
      </c>
    </row>
    <row r="1948" spans="16:19" x14ac:dyDescent="0.25">
      <c r="P1948">
        <v>30.056810584463026</v>
      </c>
      <c r="Q1948">
        <v>0.44226289377620587</v>
      </c>
      <c r="R1948">
        <v>5.2178315637457677</v>
      </c>
      <c r="S1948">
        <v>0.94201116532735185</v>
      </c>
    </row>
    <row r="1949" spans="16:19" x14ac:dyDescent="0.25">
      <c r="P1949">
        <v>30.577986780202608</v>
      </c>
      <c r="Q1949">
        <v>-0.2098867743413407</v>
      </c>
      <c r="R1949">
        <v>3.6011728912467049</v>
      </c>
      <c r="S1949">
        <v>0.42148603283314257</v>
      </c>
    </row>
    <row r="1950" spans="16:19" x14ac:dyDescent="0.25">
      <c r="P1950">
        <v>27.71996863144857</v>
      </c>
      <c r="Q1950">
        <v>0.16571816617822141</v>
      </c>
      <c r="R1950">
        <v>1.2783220873378462</v>
      </c>
      <c r="S1950">
        <v>3.2759338907978628</v>
      </c>
    </row>
    <row r="1951" spans="16:19" x14ac:dyDescent="0.25">
      <c r="P1951">
        <v>29.712452512512019</v>
      </c>
      <c r="Q1951">
        <v>-0.56613578527051844</v>
      </c>
      <c r="R1951">
        <v>21.933774127213528</v>
      </c>
      <c r="S1951">
        <v>1.2859390586061028</v>
      </c>
    </row>
    <row r="1952" spans="16:19" x14ac:dyDescent="0.25">
      <c r="P1952">
        <v>30.329633024747903</v>
      </c>
      <c r="Q1952">
        <v>-8.6373392325684764E-2</v>
      </c>
      <c r="R1952">
        <v>5.2659049541999075</v>
      </c>
      <c r="S1952">
        <v>0.66952954003908138</v>
      </c>
    </row>
    <row r="1953" spans="16:19" x14ac:dyDescent="0.25">
      <c r="P1953">
        <v>29.612525593354487</v>
      </c>
      <c r="Q1953">
        <v>-3.8464805455223072E-3</v>
      </c>
      <c r="R1953">
        <v>2.1055536966447983</v>
      </c>
      <c r="S1953">
        <v>1.3857411471500756</v>
      </c>
    </row>
    <row r="1954" spans="16:19" x14ac:dyDescent="0.25">
      <c r="P1954">
        <v>29.195703042560268</v>
      </c>
      <c r="Q1954">
        <v>-0.63082493934326966</v>
      </c>
      <c r="R1954">
        <v>7.0418475060977741</v>
      </c>
      <c r="S1954">
        <v>1.8020429952627774</v>
      </c>
    </row>
    <row r="1955" spans="16:19" x14ac:dyDescent="0.25">
      <c r="P1955">
        <v>30.659156445953013</v>
      </c>
      <c r="Q1955">
        <v>0.67524030452552952</v>
      </c>
      <c r="R1955">
        <v>8.7888388918522438</v>
      </c>
      <c r="S1955">
        <v>0.34041776577753829</v>
      </c>
    </row>
    <row r="1956" spans="16:19" x14ac:dyDescent="0.25">
      <c r="P1956">
        <v>28.379236859610803</v>
      </c>
      <c r="Q1956">
        <v>0.71306514995861747</v>
      </c>
      <c r="R1956">
        <v>0.14439139065320322</v>
      </c>
      <c r="S1956">
        <v>2.6174892330820678</v>
      </c>
    </row>
    <row r="1957" spans="16:19" x14ac:dyDescent="0.25">
      <c r="P1957">
        <v>30.946772932243437</v>
      </c>
      <c r="Q1957">
        <v>1.0561741151875954</v>
      </c>
      <c r="R1957">
        <v>17.747149609260717</v>
      </c>
      <c r="S1957">
        <v>5.3160575488192599E-2</v>
      </c>
    </row>
    <row r="1958" spans="16:19" x14ac:dyDescent="0.25">
      <c r="P1958">
        <v>32.064676808607416</v>
      </c>
      <c r="Q1958">
        <v>-1.2254755312520011</v>
      </c>
      <c r="R1958">
        <v>1.0633467940289474</v>
      </c>
      <c r="S1958">
        <v>1.5562305498840416</v>
      </c>
    </row>
    <row r="1959" spans="16:19" x14ac:dyDescent="0.25">
      <c r="P1959">
        <v>30.172418930396752</v>
      </c>
      <c r="Q1959">
        <v>0.48217632555286599</v>
      </c>
      <c r="R1959">
        <v>9.6791285267055773</v>
      </c>
      <c r="S1959">
        <v>0.82654723954464382</v>
      </c>
    </row>
    <row r="1960" spans="16:19" x14ac:dyDescent="0.25">
      <c r="P1960">
        <v>29.434068411353653</v>
      </c>
      <c r="Q1960">
        <v>-0.14972196666275259</v>
      </c>
      <c r="R1960">
        <v>17.395304475610455</v>
      </c>
      <c r="S1960">
        <v>1.5639753970350083</v>
      </c>
    </row>
    <row r="1961" spans="16:19" x14ac:dyDescent="0.25">
      <c r="P1961">
        <v>32.058362549908388</v>
      </c>
      <c r="Q1961">
        <v>-2.0180640598648965</v>
      </c>
      <c r="R1961">
        <v>1.0570404232223332</v>
      </c>
      <c r="S1961">
        <v>2.267614519246576</v>
      </c>
    </row>
    <row r="1962" spans="16:19" x14ac:dyDescent="0.25">
      <c r="P1962">
        <v>28.875851748996272</v>
      </c>
      <c r="Q1962">
        <v>-1.4606180097327797</v>
      </c>
      <c r="R1962">
        <v>24.47984918333049</v>
      </c>
      <c r="S1962">
        <v>2.1214947244895561</v>
      </c>
    </row>
    <row r="1963" spans="16:19" x14ac:dyDescent="0.25">
      <c r="P1963">
        <v>30.214981870171044</v>
      </c>
      <c r="Q1963">
        <v>0.99389454667712696</v>
      </c>
      <c r="R1963">
        <v>11.012608568098921</v>
      </c>
      <c r="S1963">
        <v>0.7840374702066234</v>
      </c>
    </row>
    <row r="1964" spans="16:19" x14ac:dyDescent="0.25">
      <c r="P1964">
        <v>30.40998415538353</v>
      </c>
      <c r="Q1964">
        <v>0.24673714045816836</v>
      </c>
      <c r="R1964">
        <v>0.67873395586232288</v>
      </c>
      <c r="S1964">
        <v>0.58927878556857582</v>
      </c>
    </row>
    <row r="1965" spans="16:19" x14ac:dyDescent="0.25">
      <c r="P1965">
        <v>27.474000796366266</v>
      </c>
      <c r="Q1965">
        <v>2.8288149625085448</v>
      </c>
      <c r="R1965">
        <v>1.3746171128154658</v>
      </c>
      <c r="S1965">
        <v>3.5215944581686425</v>
      </c>
    </row>
    <row r="1966" spans="16:19" x14ac:dyDescent="0.25">
      <c r="P1966">
        <v>31.584588104774966</v>
      </c>
      <c r="Q1966">
        <v>-1.2834099802851464</v>
      </c>
      <c r="R1966">
        <v>0.58385782616321769</v>
      </c>
      <c r="S1966">
        <v>2.779199126874603</v>
      </c>
    </row>
    <row r="1967" spans="16:19" x14ac:dyDescent="0.25">
      <c r="P1967">
        <v>32.554280979935058</v>
      </c>
      <c r="Q1967">
        <v>-0.40734944222331443</v>
      </c>
      <c r="R1967">
        <v>1.5523393424863619</v>
      </c>
      <c r="S1967">
        <v>1.0297613365546554</v>
      </c>
    </row>
    <row r="1968" spans="16:19" x14ac:dyDescent="0.25">
      <c r="P1968">
        <v>28.14470112683308</v>
      </c>
      <c r="Q1968">
        <v>-1.8240568810773432</v>
      </c>
      <c r="R1968">
        <v>2.6140272113945469</v>
      </c>
      <c r="S1968">
        <v>2.8517319793485369</v>
      </c>
    </row>
    <row r="1969" spans="16:19" x14ac:dyDescent="0.25">
      <c r="P1969">
        <v>31.451797552451382</v>
      </c>
      <c r="Q1969">
        <v>-0.24730149992446543</v>
      </c>
      <c r="R1969">
        <v>0.4512331583306316</v>
      </c>
      <c r="S1969">
        <v>2.8533590517758904</v>
      </c>
    </row>
    <row r="1970" spans="16:19" x14ac:dyDescent="0.25">
      <c r="P1970">
        <v>30.621559617271121</v>
      </c>
      <c r="Q1970">
        <v>-0.75689278587382125</v>
      </c>
      <c r="R1970">
        <v>3.9837830756214268</v>
      </c>
      <c r="S1970">
        <v>0.37796762778386533</v>
      </c>
    </row>
    <row r="1971" spans="16:19" x14ac:dyDescent="0.25">
      <c r="P1971">
        <v>29.304921392025179</v>
      </c>
      <c r="Q1971">
        <v>-0.74658134212327043</v>
      </c>
      <c r="R1971">
        <v>3.3118133773932348</v>
      </c>
      <c r="S1971">
        <v>1.6929610834434043</v>
      </c>
    </row>
    <row r="1972" spans="16:19" x14ac:dyDescent="0.25">
      <c r="P1972">
        <v>31.068466262448894</v>
      </c>
      <c r="Q1972">
        <v>-0.40050159242237571</v>
      </c>
      <c r="R1972">
        <v>6.8380733087819834E-2</v>
      </c>
      <c r="S1972">
        <v>1.5521592858298949</v>
      </c>
    </row>
    <row r="1973" spans="16:19" x14ac:dyDescent="0.25">
      <c r="P1973">
        <v>29.533205728650323</v>
      </c>
      <c r="Q1973">
        <v>-1.6838131920416861</v>
      </c>
      <c r="R1973">
        <v>1.5844832918354306</v>
      </c>
      <c r="S1973">
        <v>1.4649619239661917</v>
      </c>
    </row>
    <row r="1974" spans="16:19" x14ac:dyDescent="0.25">
      <c r="P1974">
        <v>29.546145953400917</v>
      </c>
      <c r="Q1974">
        <v>-3.8674950763588241E-2</v>
      </c>
      <c r="R1974">
        <v>3.5051017704584289</v>
      </c>
      <c r="S1974">
        <v>1.4520378643911966</v>
      </c>
    </row>
    <row r="1975" spans="16:19" x14ac:dyDescent="0.25">
      <c r="P1975">
        <v>32.518622857681812</v>
      </c>
      <c r="Q1975">
        <v>-1.2701286671446737</v>
      </c>
      <c r="R1975">
        <v>1.5167257650396289</v>
      </c>
      <c r="S1975">
        <v>1.3939408067093599</v>
      </c>
    </row>
    <row r="1976" spans="16:19" x14ac:dyDescent="0.25">
      <c r="P1976">
        <v>28.618460330652436</v>
      </c>
      <c r="Q1976">
        <v>0.99139163709353673</v>
      </c>
      <c r="R1976">
        <v>7.8140452619338818</v>
      </c>
      <c r="S1976">
        <v>2.3785646045637479</v>
      </c>
    </row>
    <row r="1977" spans="16:19" x14ac:dyDescent="0.25">
      <c r="P1977">
        <v>27.74147723593499</v>
      </c>
      <c r="Q1977">
        <v>-7.2451246066105382E-2</v>
      </c>
      <c r="R1977">
        <v>105.31820665233221</v>
      </c>
      <c r="S1977">
        <v>3.2544521552704522</v>
      </c>
    </row>
    <row r="1978" spans="16:19" x14ac:dyDescent="0.25">
      <c r="P1978">
        <v>31.906600270467976</v>
      </c>
      <c r="Q1978">
        <v>-1.1319016648331244</v>
      </c>
      <c r="R1978">
        <v>0.90546772811632736</v>
      </c>
      <c r="S1978">
        <v>3.858105446391197</v>
      </c>
    </row>
    <row r="1979" spans="16:19" x14ac:dyDescent="0.25">
      <c r="P1979">
        <v>30.329671565366233</v>
      </c>
      <c r="Q1979">
        <v>1.2959426904608562</v>
      </c>
      <c r="R1979">
        <v>0.84080233683291361</v>
      </c>
      <c r="S1979">
        <v>0.66949104756642652</v>
      </c>
    </row>
    <row r="1980" spans="16:19" x14ac:dyDescent="0.25">
      <c r="P1980">
        <v>29.36854304806592</v>
      </c>
      <c r="Q1980">
        <v>-0.48610768410504507</v>
      </c>
      <c r="R1980">
        <v>47.92103940725918</v>
      </c>
      <c r="S1980">
        <v>1.6294189047889989</v>
      </c>
    </row>
    <row r="1981" spans="16:19" x14ac:dyDescent="0.25">
      <c r="P1981">
        <v>31.749131957345657</v>
      </c>
      <c r="Q1981">
        <v>0.39894599983748674</v>
      </c>
      <c r="R1981">
        <v>0.74819612741453501</v>
      </c>
      <c r="S1981">
        <v>2.8506935396156492</v>
      </c>
    </row>
    <row r="1982" spans="16:19" x14ac:dyDescent="0.25">
      <c r="P1982">
        <v>29.582089087670862</v>
      </c>
      <c r="Q1982">
        <v>-0.27219570579706859</v>
      </c>
      <c r="R1982">
        <v>0.51034784636242325</v>
      </c>
      <c r="S1982">
        <v>1.4161396309702112</v>
      </c>
    </row>
    <row r="1983" spans="16:19" x14ac:dyDescent="0.25">
      <c r="P1983">
        <v>30.409926712966808</v>
      </c>
      <c r="Q1983">
        <v>0.58868131825300718</v>
      </c>
      <c r="R1983">
        <v>9.6762297329451474</v>
      </c>
      <c r="S1983">
        <v>0.58933615622713509</v>
      </c>
    </row>
    <row r="1984" spans="16:19" x14ac:dyDescent="0.25">
      <c r="P1984">
        <v>31.552382424693189</v>
      </c>
      <c r="Q1984">
        <v>0.13472826128328816</v>
      </c>
      <c r="R1984">
        <v>0.55169237803133575</v>
      </c>
      <c r="S1984">
        <v>4.1766893294406611</v>
      </c>
    </row>
    <row r="1985" spans="16:19" x14ac:dyDescent="0.25">
      <c r="P1985">
        <v>29.079594234443825</v>
      </c>
      <c r="Q1985">
        <v>-0.6841002998242951</v>
      </c>
      <c r="R1985">
        <v>1.2164055910912013</v>
      </c>
      <c r="S1985">
        <v>1.9180067580412978</v>
      </c>
    </row>
    <row r="1986" spans="16:19" x14ac:dyDescent="0.25">
      <c r="P1986">
        <v>29.30340346180882</v>
      </c>
      <c r="Q1986">
        <v>0.6305970233586905</v>
      </c>
      <c r="R1986">
        <v>3.0745530386524673</v>
      </c>
      <c r="S1986">
        <v>1.6944771174323816</v>
      </c>
    </row>
    <row r="1987" spans="16:19" x14ac:dyDescent="0.25">
      <c r="P1987">
        <v>30.579403752816528</v>
      </c>
      <c r="Q1987">
        <v>-0.81192157964964451</v>
      </c>
      <c r="R1987">
        <v>32.133893189202134</v>
      </c>
      <c r="S1987">
        <v>0.42007083032844039</v>
      </c>
    </row>
    <row r="1988" spans="16:19" x14ac:dyDescent="0.25">
      <c r="P1988">
        <v>29.444336117462491</v>
      </c>
      <c r="Q1988">
        <v>-0.85896220982434357</v>
      </c>
      <c r="R1988">
        <v>1.1354078149584943</v>
      </c>
      <c r="S1988">
        <v>1.5537205175405024</v>
      </c>
    </row>
    <row r="1989" spans="16:19" x14ac:dyDescent="0.25">
      <c r="P1989">
        <v>31.276508396430561</v>
      </c>
      <c r="Q1989">
        <v>-1.3072448769492795</v>
      </c>
      <c r="R1989">
        <v>0.27616297686722641</v>
      </c>
      <c r="S1989">
        <v>1.5760217647744026</v>
      </c>
    </row>
    <row r="1990" spans="16:19" x14ac:dyDescent="0.25">
      <c r="P1990">
        <v>30.67791038400502</v>
      </c>
      <c r="Q1990">
        <v>1.3260730962987604</v>
      </c>
      <c r="R1990">
        <v>6.9423344192624485</v>
      </c>
      <c r="S1990">
        <v>0.32168725550268418</v>
      </c>
    </row>
    <row r="1991" spans="16:19" x14ac:dyDescent="0.25">
      <c r="P1991">
        <v>28.478433819576924</v>
      </c>
      <c r="Q1991">
        <v>-1.0089554190933727</v>
      </c>
      <c r="R1991">
        <v>0.91458409958922704</v>
      </c>
      <c r="S1991">
        <v>2.5184161918505592</v>
      </c>
    </row>
    <row r="1992" spans="16:19" x14ac:dyDescent="0.25">
      <c r="P1992">
        <v>30.869305640425353</v>
      </c>
      <c r="Q1992">
        <v>0.15098864199809384</v>
      </c>
      <c r="R1992">
        <v>54.823402426714388</v>
      </c>
      <c r="S1992">
        <v>0.13053109368761714</v>
      </c>
    </row>
    <row r="1993" spans="16:19" x14ac:dyDescent="0.25">
      <c r="P1993">
        <v>32.000015375712742</v>
      </c>
      <c r="Q1993">
        <v>2.6916817717887147</v>
      </c>
      <c r="R1993">
        <v>0.99876613742968934</v>
      </c>
      <c r="S1993">
        <v>4.6540080954587095</v>
      </c>
    </row>
    <row r="1994" spans="16:19" x14ac:dyDescent="0.25">
      <c r="P1994">
        <v>28.607770147065544</v>
      </c>
      <c r="Q1994">
        <v>1.6299361506475574</v>
      </c>
      <c r="R1994">
        <v>18.701455133388119</v>
      </c>
      <c r="S1994">
        <v>2.3892414337693832</v>
      </c>
    </row>
    <row r="1995" spans="16:19" x14ac:dyDescent="0.25">
      <c r="P1995">
        <v>29.405987835060827</v>
      </c>
      <c r="Q1995">
        <v>-1.0806059728484241</v>
      </c>
      <c r="R1995">
        <v>4.2062344734995278</v>
      </c>
      <c r="S1995">
        <v>1.5920208945362806</v>
      </c>
    </row>
    <row r="1996" spans="16:19" x14ac:dyDescent="0.25">
      <c r="P1996">
        <v>27.151305469093916</v>
      </c>
      <c r="Q1996">
        <v>-0.3380433756568173</v>
      </c>
      <c r="R1996">
        <v>0.68930569963522859</v>
      </c>
      <c r="S1996">
        <v>3.8438866682826145</v>
      </c>
    </row>
    <row r="1997" spans="16:19" x14ac:dyDescent="0.25">
      <c r="P1997">
        <v>29.494569328187332</v>
      </c>
      <c r="Q1997">
        <v>-0.3584078693518335</v>
      </c>
      <c r="R1997">
        <v>15.633433965651927</v>
      </c>
      <c r="S1997">
        <v>1.5035500591007189</v>
      </c>
    </row>
    <row r="1998" spans="16:19" x14ac:dyDescent="0.25">
      <c r="P1998">
        <v>32.7011165971468</v>
      </c>
      <c r="Q1998">
        <v>1.472333109758001</v>
      </c>
      <c r="R1998">
        <v>1.6989915298441325</v>
      </c>
      <c r="S1998">
        <v>1.5407913549932313</v>
      </c>
    </row>
    <row r="1999" spans="16:19" x14ac:dyDescent="0.25">
      <c r="P1999">
        <v>29.907548720971231</v>
      </c>
      <c r="Q1999">
        <v>0.51406990496692317</v>
      </c>
      <c r="R1999">
        <v>0.57580786174072462</v>
      </c>
      <c r="S1999">
        <v>1.0910865680520399</v>
      </c>
    </row>
    <row r="2000" spans="16:19" x14ac:dyDescent="0.25">
      <c r="P2000">
        <v>28.970493503649514</v>
      </c>
      <c r="Q2000">
        <v>-0.92012422618635548</v>
      </c>
      <c r="R2000">
        <v>4.7008641004444014</v>
      </c>
      <c r="S2000">
        <v>2.0269711981215575</v>
      </c>
    </row>
    <row r="2001" spans="16:16" x14ac:dyDescent="0.25">
      <c r="P2001">
        <v>30.464583137844421</v>
      </c>
    </row>
    <row r="2002" spans="16:16" x14ac:dyDescent="0.25">
      <c r="P2002">
        <v>28.572390892162939</v>
      </c>
    </row>
    <row r="2003" spans="16:16" x14ac:dyDescent="0.25">
      <c r="P2003">
        <v>33.532234932200886</v>
      </c>
    </row>
    <row r="2004" spans="16:16" x14ac:dyDescent="0.25">
      <c r="P2004">
        <v>27.698494572710374</v>
      </c>
    </row>
    <row r="2005" spans="16:16" x14ac:dyDescent="0.25">
      <c r="P2005">
        <v>28.456480530549829</v>
      </c>
    </row>
    <row r="2006" spans="16:16" x14ac:dyDescent="0.25">
      <c r="P2006">
        <v>28.624390353300029</v>
      </c>
    </row>
    <row r="2007" spans="16:16" x14ac:dyDescent="0.25">
      <c r="P2007">
        <v>29.253583516891531</v>
      </c>
    </row>
    <row r="2008" spans="16:16" x14ac:dyDescent="0.25">
      <c r="P2008">
        <v>31.86023511177553</v>
      </c>
    </row>
    <row r="2009" spans="16:16" x14ac:dyDescent="0.25">
      <c r="P2009">
        <v>29.989544453524474</v>
      </c>
    </row>
    <row r="2010" spans="16:16" x14ac:dyDescent="0.25">
      <c r="P2010">
        <v>29.049994289920523</v>
      </c>
    </row>
    <row r="2011" spans="16:16" x14ac:dyDescent="0.25">
      <c r="P2011">
        <v>29.95581117352457</v>
      </c>
    </row>
    <row r="2012" spans="16:16" x14ac:dyDescent="0.25">
      <c r="P2012">
        <v>29.305280113403416</v>
      </c>
    </row>
    <row r="2013" spans="16:16" x14ac:dyDescent="0.25">
      <c r="P2013">
        <v>30.901629103399088</v>
      </c>
    </row>
    <row r="2014" spans="16:16" x14ac:dyDescent="0.25">
      <c r="P2014">
        <v>29.728675403939544</v>
      </c>
    </row>
    <row r="2015" spans="16:16" x14ac:dyDescent="0.25">
      <c r="P2015">
        <v>29.691092424165948</v>
      </c>
    </row>
    <row r="2016" spans="16:16" x14ac:dyDescent="0.25">
      <c r="P2016">
        <v>31.010614040515968</v>
      </c>
    </row>
    <row r="2017" spans="16:16" x14ac:dyDescent="0.25">
      <c r="P2017">
        <v>28.418899256029924</v>
      </c>
    </row>
    <row r="2018" spans="16:16" x14ac:dyDescent="0.25">
      <c r="P2018">
        <v>30.471781196580118</v>
      </c>
    </row>
    <row r="2019" spans="16:16" x14ac:dyDescent="0.25">
      <c r="P2019">
        <v>29.45693797489098</v>
      </c>
    </row>
    <row r="2020" spans="16:16" x14ac:dyDescent="0.25">
      <c r="P2020">
        <v>31.625676247633852</v>
      </c>
    </row>
    <row r="2021" spans="16:16" x14ac:dyDescent="0.25">
      <c r="P2021">
        <v>31.925789142161438</v>
      </c>
    </row>
    <row r="2022" spans="16:16" x14ac:dyDescent="0.25">
      <c r="P2022">
        <v>31.067918532722839</v>
      </c>
    </row>
    <row r="2023" spans="16:16" x14ac:dyDescent="0.25">
      <c r="P2023">
        <v>30.285152404486013</v>
      </c>
    </row>
    <row r="2024" spans="16:16" x14ac:dyDescent="0.25">
      <c r="P2024">
        <v>29.247504996897472</v>
      </c>
    </row>
    <row r="2025" spans="16:16" x14ac:dyDescent="0.25">
      <c r="P2025">
        <v>31.363082576182823</v>
      </c>
    </row>
    <row r="2026" spans="16:16" x14ac:dyDescent="0.25">
      <c r="P2026">
        <v>29.148969046969189</v>
      </c>
    </row>
    <row r="2027" spans="16:16" x14ac:dyDescent="0.25">
      <c r="P2027">
        <v>30.888518834462989</v>
      </c>
    </row>
    <row r="2028" spans="16:16" x14ac:dyDescent="0.25">
      <c r="P2028">
        <v>30.207818033047499</v>
      </c>
    </row>
    <row r="2029" spans="16:16" x14ac:dyDescent="0.25">
      <c r="P2029">
        <v>30.572368082673471</v>
      </c>
    </row>
    <row r="2030" spans="16:16" x14ac:dyDescent="0.25">
      <c r="P2030">
        <v>30.945737896824991</v>
      </c>
    </row>
    <row r="2031" spans="16:16" x14ac:dyDescent="0.25">
      <c r="P2031">
        <v>28.4624425136189</v>
      </c>
    </row>
    <row r="2032" spans="16:16" x14ac:dyDescent="0.25">
      <c r="P2032">
        <v>28.422495328582947</v>
      </c>
    </row>
    <row r="2033" spans="16:16" x14ac:dyDescent="0.25">
      <c r="P2033">
        <v>29.656987485467226</v>
      </c>
    </row>
    <row r="2034" spans="16:16" x14ac:dyDescent="0.25">
      <c r="P2034">
        <v>32.446694492448934</v>
      </c>
    </row>
    <row r="2035" spans="16:16" x14ac:dyDescent="0.25">
      <c r="P2035">
        <v>29.064899383527958</v>
      </c>
    </row>
    <row r="2036" spans="16:16" x14ac:dyDescent="0.25">
      <c r="P2036">
        <v>31.07692819028771</v>
      </c>
    </row>
    <row r="2037" spans="16:16" x14ac:dyDescent="0.25">
      <c r="P2037">
        <v>30.8100519677688</v>
      </c>
    </row>
    <row r="2038" spans="16:16" x14ac:dyDescent="0.25">
      <c r="P2038">
        <v>33.208990009883642</v>
      </c>
    </row>
    <row r="2039" spans="16:16" x14ac:dyDescent="0.25">
      <c r="P2039">
        <v>28.252788685271895</v>
      </c>
    </row>
    <row r="2040" spans="16:16" x14ac:dyDescent="0.25">
      <c r="P2040">
        <v>29.233129745470521</v>
      </c>
    </row>
    <row r="2041" spans="16:16" x14ac:dyDescent="0.25">
      <c r="P2041">
        <v>29.06319206239553</v>
      </c>
    </row>
    <row r="2042" spans="16:16" x14ac:dyDescent="0.25">
      <c r="P2042">
        <v>33.019659619161608</v>
      </c>
    </row>
    <row r="2043" spans="16:16" x14ac:dyDescent="0.25">
      <c r="P2043">
        <v>31.119237706618058</v>
      </c>
    </row>
    <row r="2044" spans="16:16" x14ac:dyDescent="0.25">
      <c r="P2044">
        <v>30.780031191650245</v>
      </c>
    </row>
    <row r="2045" spans="16:16" x14ac:dyDescent="0.25">
      <c r="P2045">
        <v>27.224162053532254</v>
      </c>
    </row>
    <row r="2046" spans="16:16" x14ac:dyDescent="0.25">
      <c r="P2046">
        <v>31.993588430546442</v>
      </c>
    </row>
    <row r="2047" spans="16:16" x14ac:dyDescent="0.25">
      <c r="P2047">
        <v>31.582832017101801</v>
      </c>
    </row>
    <row r="2048" spans="16:16" x14ac:dyDescent="0.25">
      <c r="P2048">
        <v>30.802362303666559</v>
      </c>
    </row>
    <row r="2049" spans="16:16" x14ac:dyDescent="0.25">
      <c r="P2049">
        <v>30.200953154452669</v>
      </c>
    </row>
    <row r="2050" spans="16:16" x14ac:dyDescent="0.25">
      <c r="P2050">
        <v>30.507004270693795</v>
      </c>
    </row>
    <row r="2051" spans="16:16" x14ac:dyDescent="0.25">
      <c r="P2051">
        <v>29.529889456605485</v>
      </c>
    </row>
    <row r="2052" spans="16:16" x14ac:dyDescent="0.25">
      <c r="P2052">
        <v>29.757828425081481</v>
      </c>
    </row>
    <row r="2053" spans="16:16" x14ac:dyDescent="0.25">
      <c r="P2053">
        <v>29.557495767714414</v>
      </c>
    </row>
    <row r="2054" spans="16:16" x14ac:dyDescent="0.25">
      <c r="P2054">
        <v>29.021919238433735</v>
      </c>
    </row>
    <row r="2055" spans="16:16" x14ac:dyDescent="0.25">
      <c r="P2055">
        <v>29.74321813245923</v>
      </c>
    </row>
    <row r="2056" spans="16:16" x14ac:dyDescent="0.25">
      <c r="P2056">
        <v>31.481744455683515</v>
      </c>
    </row>
    <row r="2057" spans="16:16" x14ac:dyDescent="0.25">
      <c r="P2057">
        <v>30.139979208984048</v>
      </c>
    </row>
    <row r="2058" spans="16:16" x14ac:dyDescent="0.25">
      <c r="P2058">
        <v>27.925085193351194</v>
      </c>
    </row>
    <row r="2059" spans="16:16" x14ac:dyDescent="0.25">
      <c r="P2059">
        <v>28.187241967949433</v>
      </c>
    </row>
    <row r="2060" spans="16:16" x14ac:dyDescent="0.25">
      <c r="P2060">
        <v>29.128402980606268</v>
      </c>
    </row>
    <row r="2061" spans="16:16" x14ac:dyDescent="0.25">
      <c r="P2061">
        <v>30.524820121189169</v>
      </c>
    </row>
    <row r="2062" spans="16:16" x14ac:dyDescent="0.25">
      <c r="P2062">
        <v>27.451128714551785</v>
      </c>
    </row>
    <row r="2063" spans="16:16" x14ac:dyDescent="0.25">
      <c r="P2063">
        <v>29.814153691705339</v>
      </c>
    </row>
    <row r="2064" spans="16:16" x14ac:dyDescent="0.25">
      <c r="P2064">
        <v>30.602974323541648</v>
      </c>
    </row>
    <row r="2065" spans="16:16" x14ac:dyDescent="0.25">
      <c r="P2065">
        <v>28.672532685128822</v>
      </c>
    </row>
    <row r="2066" spans="16:16" x14ac:dyDescent="0.25">
      <c r="P2066">
        <v>27.673701566538448</v>
      </c>
    </row>
    <row r="2067" spans="16:16" x14ac:dyDescent="0.25">
      <c r="P2067">
        <v>29.22128520558806</v>
      </c>
    </row>
    <row r="2068" spans="16:16" x14ac:dyDescent="0.25">
      <c r="P2068">
        <v>29.439667649173547</v>
      </c>
    </row>
    <row r="2069" spans="16:16" x14ac:dyDescent="0.25">
      <c r="P2069">
        <v>29.902843692644847</v>
      </c>
    </row>
    <row r="2070" spans="16:16" x14ac:dyDescent="0.25">
      <c r="P2070">
        <v>28.517252084329087</v>
      </c>
    </row>
    <row r="2071" spans="16:16" x14ac:dyDescent="0.25">
      <c r="P2071">
        <v>31.894415015813088</v>
      </c>
    </row>
    <row r="2072" spans="16:16" x14ac:dyDescent="0.25">
      <c r="P2072">
        <v>29.231660220226622</v>
      </c>
    </row>
    <row r="2073" spans="16:16" x14ac:dyDescent="0.25">
      <c r="P2073">
        <v>30.586982084624733</v>
      </c>
    </row>
    <row r="2074" spans="16:16" x14ac:dyDescent="0.25">
      <c r="P2074">
        <v>29.766094497576148</v>
      </c>
    </row>
    <row r="2075" spans="16:16" x14ac:dyDescent="0.25">
      <c r="P2075">
        <v>30.971245751439</v>
      </c>
    </row>
    <row r="2076" spans="16:16" x14ac:dyDescent="0.25">
      <c r="P2076">
        <v>30.256917443116055</v>
      </c>
    </row>
    <row r="2077" spans="16:16" x14ac:dyDescent="0.25">
      <c r="P2077">
        <v>29.008614183748858</v>
      </c>
    </row>
    <row r="2078" spans="16:16" x14ac:dyDescent="0.25">
      <c r="P2078">
        <v>31.086755268374869</v>
      </c>
    </row>
    <row r="2079" spans="16:16" x14ac:dyDescent="0.25">
      <c r="P2079">
        <v>28.89501126307669</v>
      </c>
    </row>
    <row r="2080" spans="16:16" x14ac:dyDescent="0.25">
      <c r="P2080">
        <v>28.775553466991077</v>
      </c>
    </row>
    <row r="2081" spans="16:16" x14ac:dyDescent="0.25">
      <c r="P2081">
        <v>28.283680969083246</v>
      </c>
    </row>
    <row r="2082" spans="16:16" x14ac:dyDescent="0.25">
      <c r="P2082">
        <v>32.097342313515767</v>
      </c>
    </row>
    <row r="2083" spans="16:16" x14ac:dyDescent="0.25">
      <c r="P2083">
        <v>28.673380197190319</v>
      </c>
    </row>
    <row r="2084" spans="16:16" x14ac:dyDescent="0.25">
      <c r="P2084">
        <v>30.116097167740293</v>
      </c>
    </row>
    <row r="2085" spans="16:16" x14ac:dyDescent="0.25">
      <c r="P2085">
        <v>34.949608360117082</v>
      </c>
    </row>
    <row r="2086" spans="16:16" x14ac:dyDescent="0.25">
      <c r="P2086">
        <v>32.490669012942462</v>
      </c>
    </row>
    <row r="2087" spans="16:16" x14ac:dyDescent="0.25">
      <c r="P2087">
        <v>28.409289329698712</v>
      </c>
    </row>
    <row r="2088" spans="16:16" x14ac:dyDescent="0.25">
      <c r="P2088">
        <v>29.579243652535055</v>
      </c>
    </row>
    <row r="2089" spans="16:16" x14ac:dyDescent="0.25">
      <c r="P2089">
        <v>29.427301773981362</v>
      </c>
    </row>
    <row r="2090" spans="16:16" x14ac:dyDescent="0.25">
      <c r="P2090">
        <v>32.158758134130252</v>
      </c>
    </row>
    <row r="2091" spans="16:16" x14ac:dyDescent="0.25">
      <c r="P2091">
        <v>30.668661947587069</v>
      </c>
    </row>
    <row r="2092" spans="16:16" x14ac:dyDescent="0.25">
      <c r="P2092">
        <v>28.635421304382938</v>
      </c>
    </row>
    <row r="2093" spans="16:16" x14ac:dyDescent="0.25">
      <c r="P2093">
        <v>30.567780747682395</v>
      </c>
    </row>
    <row r="2094" spans="16:16" x14ac:dyDescent="0.25">
      <c r="P2094">
        <v>31.23716816298225</v>
      </c>
    </row>
    <row r="2095" spans="16:16" x14ac:dyDescent="0.25">
      <c r="P2095">
        <v>30.491556776333411</v>
      </c>
    </row>
    <row r="2096" spans="16:16" x14ac:dyDescent="0.25">
      <c r="P2096">
        <v>29.878784459867298</v>
      </c>
    </row>
    <row r="2097" spans="16:16" x14ac:dyDescent="0.25">
      <c r="P2097">
        <v>30.505172766716349</v>
      </c>
    </row>
    <row r="2098" spans="16:16" x14ac:dyDescent="0.25">
      <c r="P2098">
        <v>31.47377115762032</v>
      </c>
    </row>
    <row r="2099" spans="16:16" x14ac:dyDescent="0.25">
      <c r="P2099">
        <v>30.973473279895174</v>
      </c>
    </row>
    <row r="2100" spans="16:16" x14ac:dyDescent="0.25">
      <c r="P2100">
        <v>28.881983664358945</v>
      </c>
    </row>
    <row r="2101" spans="16:16" x14ac:dyDescent="0.25">
      <c r="P2101">
        <v>29.904540449763271</v>
      </c>
    </row>
    <row r="2102" spans="16:16" x14ac:dyDescent="0.25">
      <c r="P2102">
        <v>30.65010154720219</v>
      </c>
    </row>
    <row r="2103" spans="16:16" x14ac:dyDescent="0.25">
      <c r="P2103">
        <v>28.969416391203524</v>
      </c>
    </row>
    <row r="2104" spans="16:16" x14ac:dyDescent="0.25">
      <c r="P2104">
        <v>30.50578122175996</v>
      </c>
    </row>
    <row r="2105" spans="16:16" x14ac:dyDescent="0.25">
      <c r="P2105">
        <v>28.446413587932572</v>
      </c>
    </row>
    <row r="2106" spans="16:16" x14ac:dyDescent="0.25">
      <c r="P2106">
        <v>29.699691197095596</v>
      </c>
    </row>
    <row r="2107" spans="16:16" x14ac:dyDescent="0.25">
      <c r="P2107">
        <v>29.167540402986077</v>
      </c>
    </row>
    <row r="2108" spans="16:16" x14ac:dyDescent="0.25">
      <c r="P2108">
        <v>29.12407372087424</v>
      </c>
    </row>
    <row r="2109" spans="16:16" x14ac:dyDescent="0.25">
      <c r="P2109">
        <v>33.699874351470584</v>
      </c>
    </row>
    <row r="2110" spans="16:16" x14ac:dyDescent="0.25">
      <c r="P2110">
        <v>28.891844282847991</v>
      </c>
    </row>
    <row r="2111" spans="16:16" x14ac:dyDescent="0.25">
      <c r="P2111">
        <v>28.443668273703903</v>
      </c>
    </row>
    <row r="2112" spans="16:16" x14ac:dyDescent="0.25">
      <c r="P2112">
        <v>30.505434313798581</v>
      </c>
    </row>
    <row r="2113" spans="16:16" x14ac:dyDescent="0.25">
      <c r="P2113">
        <v>29.5307253965853</v>
      </c>
    </row>
    <row r="2114" spans="16:16" x14ac:dyDescent="0.25">
      <c r="P2114">
        <v>28.429000127158176</v>
      </c>
    </row>
    <row r="2115" spans="16:16" x14ac:dyDescent="0.25">
      <c r="P2115">
        <v>30.599073666055983</v>
      </c>
    </row>
    <row r="2116" spans="16:16" x14ac:dyDescent="0.25">
      <c r="P2116">
        <v>30.226955907456091</v>
      </c>
    </row>
    <row r="2117" spans="16:16" x14ac:dyDescent="0.25">
      <c r="P2117">
        <v>28.156129809965154</v>
      </c>
    </row>
    <row r="2118" spans="16:16" x14ac:dyDescent="0.25">
      <c r="P2118">
        <v>28.410530611893549</v>
      </c>
    </row>
    <row r="2119" spans="16:16" x14ac:dyDescent="0.25">
      <c r="P2119">
        <v>31.270260947350341</v>
      </c>
    </row>
    <row r="2120" spans="16:16" x14ac:dyDescent="0.25">
      <c r="P2120">
        <v>30.044278398655823</v>
      </c>
    </row>
    <row r="2121" spans="16:16" x14ac:dyDescent="0.25">
      <c r="P2121">
        <v>32.802099164264831</v>
      </c>
    </row>
    <row r="2122" spans="16:16" x14ac:dyDescent="0.25">
      <c r="P2122">
        <v>28.824802489324526</v>
      </c>
    </row>
    <row r="2123" spans="16:16" x14ac:dyDescent="0.25">
      <c r="P2123">
        <v>29.854568089167149</v>
      </c>
    </row>
    <row r="2124" spans="16:16" x14ac:dyDescent="0.25">
      <c r="P2124">
        <v>31.016719339775548</v>
      </c>
    </row>
    <row r="2125" spans="16:16" x14ac:dyDescent="0.25">
      <c r="P2125">
        <v>27.516770269010607</v>
      </c>
    </row>
    <row r="2126" spans="16:16" x14ac:dyDescent="0.25">
      <c r="P2126">
        <v>29.55579620650748</v>
      </c>
    </row>
    <row r="2127" spans="16:16" x14ac:dyDescent="0.25">
      <c r="P2127">
        <v>30.120808471745736</v>
      </c>
    </row>
    <row r="2128" spans="16:16" x14ac:dyDescent="0.25">
      <c r="P2128">
        <v>29.774344067207153</v>
      </c>
    </row>
    <row r="2129" spans="16:16" x14ac:dyDescent="0.25">
      <c r="P2129">
        <v>30.05933635710748</v>
      </c>
    </row>
    <row r="2130" spans="16:16" x14ac:dyDescent="0.25">
      <c r="P2130">
        <v>32.817374235593228</v>
      </c>
    </row>
    <row r="2131" spans="16:16" x14ac:dyDescent="0.25">
      <c r="P2131">
        <v>28.625590320001272</v>
      </c>
    </row>
    <row r="2132" spans="16:16" x14ac:dyDescent="0.25">
      <c r="P2132">
        <v>30.705611422418542</v>
      </c>
    </row>
    <row r="2133" spans="16:16" x14ac:dyDescent="0.25">
      <c r="P2133">
        <v>30.180707207011338</v>
      </c>
    </row>
    <row r="2134" spans="16:16" x14ac:dyDescent="0.25">
      <c r="P2134">
        <v>31.821938140909797</v>
      </c>
    </row>
    <row r="2135" spans="16:16" x14ac:dyDescent="0.25">
      <c r="P2135">
        <v>29.652724720611303</v>
      </c>
    </row>
    <row r="2136" spans="16:16" x14ac:dyDescent="0.25">
      <c r="P2136">
        <v>26.261110919356287</v>
      </c>
    </row>
    <row r="2137" spans="16:16" x14ac:dyDescent="0.25">
      <c r="P2137">
        <v>28.687115431220064</v>
      </c>
    </row>
    <row r="2138" spans="16:16" x14ac:dyDescent="0.25">
      <c r="P2138">
        <v>30.403478942810938</v>
      </c>
    </row>
    <row r="2139" spans="16:16" x14ac:dyDescent="0.25">
      <c r="P2139">
        <v>29.08188006374505</v>
      </c>
    </row>
    <row r="2140" spans="16:16" x14ac:dyDescent="0.25">
      <c r="P2140">
        <v>29.751871101638422</v>
      </c>
    </row>
    <row r="2141" spans="16:16" x14ac:dyDescent="0.25">
      <c r="P2141">
        <v>29.888593145051768</v>
      </c>
    </row>
    <row r="2142" spans="16:16" x14ac:dyDescent="0.25">
      <c r="P2142">
        <v>28.999150894499696</v>
      </c>
    </row>
    <row r="2143" spans="16:16" x14ac:dyDescent="0.25">
      <c r="P2143">
        <v>31.297879683444339</v>
      </c>
    </row>
    <row r="2144" spans="16:16" x14ac:dyDescent="0.25">
      <c r="P2144">
        <v>29.948025699217535</v>
      </c>
    </row>
    <row r="2145" spans="16:16" x14ac:dyDescent="0.25">
      <c r="P2145">
        <v>31.342176417469378</v>
      </c>
    </row>
    <row r="2146" spans="16:16" x14ac:dyDescent="0.25">
      <c r="P2146">
        <v>31.007893952225409</v>
      </c>
    </row>
    <row r="2147" spans="16:16" x14ac:dyDescent="0.25">
      <c r="P2147">
        <v>27.452217186059773</v>
      </c>
    </row>
    <row r="2148" spans="16:16" x14ac:dyDescent="0.25">
      <c r="P2148">
        <v>30.743246478768192</v>
      </c>
    </row>
    <row r="2149" spans="16:16" x14ac:dyDescent="0.25">
      <c r="P2149">
        <v>29.604765423908724</v>
      </c>
    </row>
    <row r="2150" spans="16:16" x14ac:dyDescent="0.25">
      <c r="P2150">
        <v>30.295108552597732</v>
      </c>
    </row>
    <row r="2151" spans="16:16" x14ac:dyDescent="0.25">
      <c r="P2151">
        <v>28.172567140231017</v>
      </c>
    </row>
    <row r="2152" spans="16:16" x14ac:dyDescent="0.25">
      <c r="P2152">
        <v>33.121861187343306</v>
      </c>
    </row>
    <row r="2153" spans="16:16" x14ac:dyDescent="0.25">
      <c r="P2153">
        <v>28.933398917978586</v>
      </c>
    </row>
    <row r="2154" spans="16:16" x14ac:dyDescent="0.25">
      <c r="P2154">
        <v>29.547717682488496</v>
      </c>
    </row>
    <row r="2155" spans="16:16" x14ac:dyDescent="0.25">
      <c r="P2155">
        <v>29.403630737729316</v>
      </c>
    </row>
    <row r="2156" spans="16:16" x14ac:dyDescent="0.25">
      <c r="P2156">
        <v>28.463012988228876</v>
      </c>
    </row>
    <row r="2157" spans="16:16" x14ac:dyDescent="0.25">
      <c r="P2157">
        <v>30.631116780783827</v>
      </c>
    </row>
    <row r="2158" spans="16:16" x14ac:dyDescent="0.25">
      <c r="P2158">
        <v>28.97105526888717</v>
      </c>
    </row>
    <row r="2159" spans="16:16" x14ac:dyDescent="0.25">
      <c r="P2159">
        <v>30.067236579648458</v>
      </c>
    </row>
    <row r="2160" spans="16:16" x14ac:dyDescent="0.25">
      <c r="P2160">
        <v>32.816510032607212</v>
      </c>
    </row>
    <row r="2161" spans="16:16" x14ac:dyDescent="0.25">
      <c r="P2161">
        <v>30.301721473867175</v>
      </c>
    </row>
    <row r="2162" spans="16:16" x14ac:dyDescent="0.25">
      <c r="P2162">
        <v>28.705852124191196</v>
      </c>
    </row>
    <row r="2163" spans="16:16" x14ac:dyDescent="0.25">
      <c r="P2163">
        <v>32.980152062617975</v>
      </c>
    </row>
    <row r="2164" spans="16:16" x14ac:dyDescent="0.25">
      <c r="P2164">
        <v>27.942344446681602</v>
      </c>
    </row>
    <row r="2165" spans="16:16" x14ac:dyDescent="0.25">
      <c r="P2165">
        <v>28.681233591412244</v>
      </c>
    </row>
    <row r="2166" spans="16:16" x14ac:dyDescent="0.25">
      <c r="P2166">
        <v>28.80407882700791</v>
      </c>
    </row>
    <row r="2167" spans="16:16" x14ac:dyDescent="0.25">
      <c r="P2167">
        <v>30.917123839175925</v>
      </c>
    </row>
    <row r="2168" spans="16:16" x14ac:dyDescent="0.25">
      <c r="P2168">
        <v>29.809756810923037</v>
      </c>
    </row>
    <row r="2169" spans="16:16" x14ac:dyDescent="0.25">
      <c r="P2169">
        <v>32.191717528194019</v>
      </c>
    </row>
    <row r="2170" spans="16:16" x14ac:dyDescent="0.25">
      <c r="P2170">
        <v>29.225621989057625</v>
      </c>
    </row>
    <row r="2171" spans="16:16" x14ac:dyDescent="0.25">
      <c r="P2171">
        <v>30.009382836601546</v>
      </c>
    </row>
    <row r="2172" spans="16:16" x14ac:dyDescent="0.25">
      <c r="P2172">
        <v>29.515377178511571</v>
      </c>
    </row>
    <row r="2173" spans="16:16" x14ac:dyDescent="0.25">
      <c r="P2173">
        <v>30.720246083511402</v>
      </c>
    </row>
    <row r="2174" spans="16:16" x14ac:dyDescent="0.25">
      <c r="P2174">
        <v>29.849288668916873</v>
      </c>
    </row>
    <row r="2175" spans="16:16" x14ac:dyDescent="0.25">
      <c r="P2175">
        <v>26.69286410854151</v>
      </c>
    </row>
    <row r="2176" spans="16:16" x14ac:dyDescent="0.25">
      <c r="P2176">
        <v>27.519409031790303</v>
      </c>
    </row>
    <row r="2177" spans="16:16" x14ac:dyDescent="0.25">
      <c r="P2177">
        <v>28.607122862309762</v>
      </c>
    </row>
    <row r="2178" spans="16:16" x14ac:dyDescent="0.25">
      <c r="P2178">
        <v>30.499368663501158</v>
      </c>
    </row>
    <row r="2179" spans="16:16" x14ac:dyDescent="0.25">
      <c r="P2179">
        <v>29.337078890561937</v>
      </c>
    </row>
    <row r="2180" spans="16:16" x14ac:dyDescent="0.25">
      <c r="P2180">
        <v>31.582353821754868</v>
      </c>
    </row>
    <row r="2181" spans="16:16" x14ac:dyDescent="0.25">
      <c r="P2181">
        <v>31.778766155288764</v>
      </c>
    </row>
    <row r="2182" spans="16:16" x14ac:dyDescent="0.25">
      <c r="P2182">
        <v>30.990734459069866</v>
      </c>
    </row>
    <row r="2183" spans="16:16" x14ac:dyDescent="0.25">
      <c r="P2183">
        <v>29.663951110819283</v>
      </c>
    </row>
    <row r="2184" spans="16:16" x14ac:dyDescent="0.25">
      <c r="P2184">
        <v>27.894998277533475</v>
      </c>
    </row>
    <row r="2185" spans="16:16" x14ac:dyDescent="0.25">
      <c r="P2185">
        <v>30.819572230478563</v>
      </c>
    </row>
    <row r="2186" spans="16:16" x14ac:dyDescent="0.25">
      <c r="P2186">
        <v>29.481287569303227</v>
      </c>
    </row>
    <row r="2187" spans="16:16" x14ac:dyDescent="0.25">
      <c r="P2187">
        <v>30.938173572272337</v>
      </c>
    </row>
    <row r="2188" spans="16:16" x14ac:dyDescent="0.25">
      <c r="P2188">
        <v>30.248634726229689</v>
      </c>
    </row>
    <row r="2189" spans="16:16" x14ac:dyDescent="0.25">
      <c r="P2189">
        <v>28.806218340919443</v>
      </c>
    </row>
    <row r="2190" spans="16:16" x14ac:dyDescent="0.25">
      <c r="P2190">
        <v>31.010372171857522</v>
      </c>
    </row>
    <row r="2191" spans="16:16" x14ac:dyDescent="0.25">
      <c r="P2191">
        <v>28.665508448049628</v>
      </c>
    </row>
    <row r="2192" spans="16:16" x14ac:dyDescent="0.25">
      <c r="P2192">
        <v>28.580012161543234</v>
      </c>
    </row>
    <row r="2193" spans="16:16" x14ac:dyDescent="0.25">
      <c r="P2193">
        <v>27.339029560684896</v>
      </c>
    </row>
    <row r="2194" spans="16:16" x14ac:dyDescent="0.25">
      <c r="P2194">
        <v>32.249675300536325</v>
      </c>
    </row>
    <row r="2195" spans="16:16" x14ac:dyDescent="0.25">
      <c r="P2195">
        <v>28.349692472171647</v>
      </c>
    </row>
    <row r="2196" spans="16:16" x14ac:dyDescent="0.25">
      <c r="P2196">
        <v>30.921320512725298</v>
      </c>
    </row>
    <row r="2197" spans="16:16" x14ac:dyDescent="0.25">
      <c r="P2197">
        <v>30.570083558093362</v>
      </c>
    </row>
    <row r="2198" spans="16:16" x14ac:dyDescent="0.25">
      <c r="P2198">
        <v>32.822991887121368</v>
      </c>
    </row>
    <row r="2199" spans="16:16" x14ac:dyDescent="0.25">
      <c r="P2199">
        <v>28.321200932852744</v>
      </c>
    </row>
    <row r="2200" spans="16:16" x14ac:dyDescent="0.25">
      <c r="P2200">
        <v>29.400459830434599</v>
      </c>
    </row>
    <row r="2201" spans="16:16" x14ac:dyDescent="0.25">
      <c r="P2201">
        <v>29.20348858976126</v>
      </c>
    </row>
    <row r="2202" spans="16:16" x14ac:dyDescent="0.25">
      <c r="P2202">
        <v>32.566707365202383</v>
      </c>
    </row>
    <row r="2203" spans="16:16" x14ac:dyDescent="0.25">
      <c r="P2203">
        <v>30.899499143822769</v>
      </c>
    </row>
    <row r="2204" spans="16:16" x14ac:dyDescent="0.25">
      <c r="P2204">
        <v>30.596297435590436</v>
      </c>
    </row>
    <row r="2205" spans="16:16" x14ac:dyDescent="0.25">
      <c r="P2205">
        <v>30.628896999095844</v>
      </c>
    </row>
    <row r="2206" spans="16:16" x14ac:dyDescent="0.25">
      <c r="P2206">
        <v>31.60118749561904</v>
      </c>
    </row>
    <row r="2207" spans="16:16" x14ac:dyDescent="0.25">
      <c r="P2207">
        <v>31.473392401892465</v>
      </c>
    </row>
    <row r="2208" spans="16:16" x14ac:dyDescent="0.25">
      <c r="P2208">
        <v>30.79714350528829</v>
      </c>
    </row>
    <row r="2209" spans="16:16" x14ac:dyDescent="0.25">
      <c r="P2209">
        <v>33.55337865419569</v>
      </c>
    </row>
    <row r="2210" spans="16:16" x14ac:dyDescent="0.25">
      <c r="P2210">
        <v>30.265150113124836</v>
      </c>
    </row>
    <row r="2211" spans="16:16" x14ac:dyDescent="0.25">
      <c r="P2211">
        <v>32.393010194118446</v>
      </c>
    </row>
    <row r="2212" spans="16:16" x14ac:dyDescent="0.25">
      <c r="P2212">
        <v>28.410787252357242</v>
      </c>
    </row>
    <row r="2213" spans="16:16" x14ac:dyDescent="0.25">
      <c r="P2213">
        <v>29.747946180086029</v>
      </c>
    </row>
    <row r="2214" spans="16:16" x14ac:dyDescent="0.25">
      <c r="P2214">
        <v>28.964827544330959</v>
      </c>
    </row>
    <row r="2215" spans="16:16" x14ac:dyDescent="0.25">
      <c r="P2215">
        <v>29.909346875767532</v>
      </c>
    </row>
    <row r="2216" spans="16:16" x14ac:dyDescent="0.25">
      <c r="P2216">
        <v>31.301720965846087</v>
      </c>
    </row>
    <row r="2217" spans="16:16" x14ac:dyDescent="0.25">
      <c r="P2217">
        <v>30.160443680772339</v>
      </c>
    </row>
    <row r="2218" spans="16:16" x14ac:dyDescent="0.25">
      <c r="P2218">
        <v>28.038011995821002</v>
      </c>
    </row>
    <row r="2219" spans="16:16" x14ac:dyDescent="0.25">
      <c r="P2219">
        <v>28.355207493314335</v>
      </c>
    </row>
    <row r="2220" spans="16:16" x14ac:dyDescent="0.25">
      <c r="P2220">
        <v>29.877769818410183</v>
      </c>
    </row>
    <row r="2221" spans="16:16" x14ac:dyDescent="0.25">
      <c r="P2221">
        <v>30.37963580958073</v>
      </c>
    </row>
    <row r="2222" spans="16:16" x14ac:dyDescent="0.25">
      <c r="P2222">
        <v>27.687018904664981</v>
      </c>
    </row>
    <row r="2223" spans="16:16" x14ac:dyDescent="0.25">
      <c r="P2223">
        <v>27.646546533322251</v>
      </c>
    </row>
    <row r="2224" spans="16:16" x14ac:dyDescent="0.25">
      <c r="P2224">
        <v>30.448736112797175</v>
      </c>
    </row>
    <row r="2225" spans="16:16" x14ac:dyDescent="0.25">
      <c r="P2225">
        <v>29.009733266662284</v>
      </c>
    </row>
    <row r="2226" spans="16:16" x14ac:dyDescent="0.25">
      <c r="P2226">
        <v>27.967120102977344</v>
      </c>
    </row>
    <row r="2227" spans="16:16" x14ac:dyDescent="0.25">
      <c r="P2227">
        <v>29.151280771272955</v>
      </c>
    </row>
    <row r="2228" spans="16:16" x14ac:dyDescent="0.25">
      <c r="P2228">
        <v>31.444338660172932</v>
      </c>
    </row>
    <row r="2229" spans="16:16" x14ac:dyDescent="0.25">
      <c r="P2229">
        <v>29.396853991213767</v>
      </c>
    </row>
    <row r="2230" spans="16:16" x14ac:dyDescent="0.25">
      <c r="P2230">
        <v>28.793853805047934</v>
      </c>
    </row>
    <row r="2231" spans="16:16" x14ac:dyDescent="0.25">
      <c r="P2231">
        <v>31.651142616562431</v>
      </c>
    </row>
    <row r="2232" spans="16:16" x14ac:dyDescent="0.25">
      <c r="P2232">
        <v>29.263290764235343</v>
      </c>
    </row>
    <row r="2233" spans="16:16" x14ac:dyDescent="0.25">
      <c r="P2233">
        <v>30.376667536816882</v>
      </c>
    </row>
    <row r="2234" spans="16:16" x14ac:dyDescent="0.25">
      <c r="P2234">
        <v>29.953296023166033</v>
      </c>
    </row>
    <row r="2235" spans="16:16" x14ac:dyDescent="0.25">
      <c r="P2235">
        <v>30.972916550542394</v>
      </c>
    </row>
    <row r="2236" spans="16:16" x14ac:dyDescent="0.25">
      <c r="P2236">
        <v>31.447519088277723</v>
      </c>
    </row>
    <row r="2237" spans="16:16" x14ac:dyDescent="0.25">
      <c r="P2237">
        <v>29.199191966935089</v>
      </c>
    </row>
    <row r="2238" spans="16:16" x14ac:dyDescent="0.25">
      <c r="P2238">
        <v>31.130701419853647</v>
      </c>
    </row>
    <row r="2239" spans="16:16" x14ac:dyDescent="0.25">
      <c r="P2239">
        <v>31.869065918217061</v>
      </c>
    </row>
    <row r="2240" spans="16:16" x14ac:dyDescent="0.25">
      <c r="P2240">
        <v>28.949394848547961</v>
      </c>
    </row>
    <row r="2241" spans="16:16" x14ac:dyDescent="0.25">
      <c r="P2241">
        <v>30.986757297090222</v>
      </c>
    </row>
    <row r="2242" spans="16:16" x14ac:dyDescent="0.25">
      <c r="P2242">
        <v>31.983070910633455</v>
      </c>
    </row>
    <row r="2243" spans="16:16" x14ac:dyDescent="0.25">
      <c r="P2243">
        <v>28.906489378784855</v>
      </c>
    </row>
    <row r="2244" spans="16:16" x14ac:dyDescent="0.25">
      <c r="P2244">
        <v>29.993044280516916</v>
      </c>
    </row>
    <row r="2245" spans="16:16" x14ac:dyDescent="0.25">
      <c r="P2245">
        <v>33.132588868870272</v>
      </c>
    </row>
    <row r="2246" spans="16:16" x14ac:dyDescent="0.25">
      <c r="P2246">
        <v>32.252929420612411</v>
      </c>
    </row>
    <row r="2247" spans="16:16" x14ac:dyDescent="0.25">
      <c r="P2247">
        <v>28.495513465950609</v>
      </c>
    </row>
    <row r="2248" spans="16:16" x14ac:dyDescent="0.25">
      <c r="P2248">
        <v>29.70938164439039</v>
      </c>
    </row>
    <row r="2249" spans="16:16" x14ac:dyDescent="0.25">
      <c r="P2249">
        <v>29.751173233237679</v>
      </c>
    </row>
    <row r="2250" spans="16:16" x14ac:dyDescent="0.25">
      <c r="P2250">
        <v>31.8716635201725</v>
      </c>
    </row>
    <row r="2251" spans="16:16" x14ac:dyDescent="0.25">
      <c r="P2251">
        <v>30.500930716537177</v>
      </c>
    </row>
    <row r="2252" spans="16:16" x14ac:dyDescent="0.25">
      <c r="P2252">
        <v>28.717461368117505</v>
      </c>
    </row>
    <row r="2253" spans="16:16" x14ac:dyDescent="0.25">
      <c r="P2253">
        <v>30.468728872705604</v>
      </c>
    </row>
    <row r="2254" spans="16:16" x14ac:dyDescent="0.25">
      <c r="P2254">
        <v>30.985375655660931</v>
      </c>
    </row>
    <row r="2255" spans="16:16" x14ac:dyDescent="0.25">
      <c r="P2255">
        <v>30.285683470761281</v>
      </c>
    </row>
    <row r="2256" spans="16:16" x14ac:dyDescent="0.25">
      <c r="P2256">
        <v>30.693744824600692</v>
      </c>
    </row>
    <row r="2257" spans="16:16" x14ac:dyDescent="0.25">
      <c r="P2257">
        <v>29.872492252031321</v>
      </c>
    </row>
    <row r="2258" spans="16:16" x14ac:dyDescent="0.25">
      <c r="P2258">
        <v>29.533270402295638</v>
      </c>
    </row>
    <row r="2259" spans="16:16" x14ac:dyDescent="0.25">
      <c r="P2259">
        <v>29.90955282707872</v>
      </c>
    </row>
    <row r="2260" spans="16:16" x14ac:dyDescent="0.25">
      <c r="P2260">
        <v>28.049962482355713</v>
      </c>
    </row>
    <row r="2261" spans="16:16" x14ac:dyDescent="0.25">
      <c r="P2261">
        <v>27.654824081901737</v>
      </c>
    </row>
    <row r="2262" spans="16:16" x14ac:dyDescent="0.25">
      <c r="P2262">
        <v>28.891084161401874</v>
      </c>
    </row>
    <row r="2263" spans="16:16" x14ac:dyDescent="0.25">
      <c r="P2263">
        <v>29.484335563815335</v>
      </c>
    </row>
    <row r="2264" spans="16:16" x14ac:dyDescent="0.25">
      <c r="P2264">
        <v>30.467164022492597</v>
      </c>
    </row>
    <row r="2265" spans="16:16" x14ac:dyDescent="0.25">
      <c r="P2265">
        <v>28.304453165769424</v>
      </c>
    </row>
    <row r="2266" spans="16:16" x14ac:dyDescent="0.25">
      <c r="P2266">
        <v>28.256271397473128</v>
      </c>
    </row>
    <row r="2267" spans="16:16" x14ac:dyDescent="0.25">
      <c r="P2267">
        <v>28.728477763563308</v>
      </c>
    </row>
    <row r="2268" spans="16:16" x14ac:dyDescent="0.25">
      <c r="P2268">
        <v>26.539440701185484</v>
      </c>
    </row>
    <row r="2269" spans="16:16" x14ac:dyDescent="0.25">
      <c r="P2269">
        <v>32.011257908455576</v>
      </c>
    </row>
    <row r="2270" spans="16:16" x14ac:dyDescent="0.25">
      <c r="P2270">
        <v>28.119619291572779</v>
      </c>
    </row>
    <row r="2271" spans="16:16" x14ac:dyDescent="0.25">
      <c r="P2271">
        <v>29.639936174166618</v>
      </c>
    </row>
    <row r="2272" spans="16:16" x14ac:dyDescent="0.25">
      <c r="P2272">
        <v>32.344734838686698</v>
      </c>
    </row>
    <row r="2273" spans="16:16" x14ac:dyDescent="0.25">
      <c r="P2273">
        <v>28.682142055503867</v>
      </c>
    </row>
    <row r="2274" spans="16:16" x14ac:dyDescent="0.25">
      <c r="P2274">
        <v>28.495408314223415</v>
      </c>
    </row>
    <row r="2275" spans="16:16" x14ac:dyDescent="0.25">
      <c r="P2275">
        <v>30.677742873076959</v>
      </c>
    </row>
    <row r="2276" spans="16:16" x14ac:dyDescent="0.25">
      <c r="P2276">
        <v>28.408230385781131</v>
      </c>
    </row>
    <row r="2277" spans="16:16" x14ac:dyDescent="0.25">
      <c r="P2277">
        <v>30.012630159442814</v>
      </c>
    </row>
    <row r="2278" spans="16:16" x14ac:dyDescent="0.25">
      <c r="P2278">
        <v>29.278364671552865</v>
      </c>
    </row>
    <row r="2279" spans="16:16" x14ac:dyDescent="0.25">
      <c r="P2279">
        <v>30.140733849075531</v>
      </c>
    </row>
    <row r="2280" spans="16:16" x14ac:dyDescent="0.25">
      <c r="P2280">
        <v>29.4387545831514</v>
      </c>
    </row>
    <row r="2281" spans="16:16" x14ac:dyDescent="0.25">
      <c r="P2281">
        <v>31.316445290634562</v>
      </c>
    </row>
    <row r="2282" spans="16:16" x14ac:dyDescent="0.25">
      <c r="P2282">
        <v>30.259334448189321</v>
      </c>
    </row>
    <row r="2283" spans="16:16" x14ac:dyDescent="0.25">
      <c r="P2283">
        <v>30.898229047610766</v>
      </c>
    </row>
    <row r="2284" spans="16:16" x14ac:dyDescent="0.25">
      <c r="P2284">
        <v>31.741749896757106</v>
      </c>
    </row>
    <row r="2285" spans="16:16" x14ac:dyDescent="0.25">
      <c r="P2285">
        <v>29.54579112221257</v>
      </c>
    </row>
    <row r="2286" spans="16:16" x14ac:dyDescent="0.25">
      <c r="P2286">
        <v>31.16449684390896</v>
      </c>
    </row>
    <row r="2287" spans="16:16" x14ac:dyDescent="0.25">
      <c r="P2287">
        <v>29.451279461856306</v>
      </c>
    </row>
    <row r="2288" spans="16:16" x14ac:dyDescent="0.25">
      <c r="P2288">
        <v>29.385986228950298</v>
      </c>
    </row>
    <row r="2289" spans="16:16" x14ac:dyDescent="0.25">
      <c r="P2289">
        <v>29.222637978270804</v>
      </c>
    </row>
    <row r="2290" spans="16:16" x14ac:dyDescent="0.25">
      <c r="P2290">
        <v>31.728827673090773</v>
      </c>
    </row>
    <row r="2291" spans="16:16" x14ac:dyDescent="0.25">
      <c r="P2291">
        <v>29.510070002434521</v>
      </c>
    </row>
    <row r="2292" spans="16:16" x14ac:dyDescent="0.25">
      <c r="P2292">
        <v>33.130600741552882</v>
      </c>
    </row>
    <row r="2293" spans="16:16" x14ac:dyDescent="0.25">
      <c r="P2293">
        <v>32.132080956724124</v>
      </c>
    </row>
    <row r="2294" spans="16:16" x14ac:dyDescent="0.25">
      <c r="P2294">
        <v>31.787360347737465</v>
      </c>
    </row>
    <row r="2295" spans="16:16" x14ac:dyDescent="0.25">
      <c r="P2295">
        <v>28.72606477286493</v>
      </c>
    </row>
    <row r="2296" spans="16:16" x14ac:dyDescent="0.25">
      <c r="P2296">
        <v>29.92845943086385</v>
      </c>
    </row>
    <row r="2297" spans="16:16" x14ac:dyDescent="0.25">
      <c r="P2297">
        <v>27.293197219333578</v>
      </c>
    </row>
    <row r="2298" spans="16:16" x14ac:dyDescent="0.25">
      <c r="P2298">
        <v>31.338866431098861</v>
      </c>
    </row>
    <row r="2299" spans="16:16" x14ac:dyDescent="0.25">
      <c r="P2299">
        <v>30.206090323963313</v>
      </c>
    </row>
    <row r="2300" spans="16:16" x14ac:dyDescent="0.25">
      <c r="P2300">
        <v>31.206207360580546</v>
      </c>
    </row>
    <row r="2301" spans="16:16" x14ac:dyDescent="0.25">
      <c r="P2301">
        <v>28.80675589514976</v>
      </c>
    </row>
    <row r="2302" spans="16:16" x14ac:dyDescent="0.25">
      <c r="P2302">
        <v>30.54188095903584</v>
      </c>
    </row>
    <row r="2303" spans="16:16" x14ac:dyDescent="0.25">
      <c r="P2303">
        <v>30.799295615482045</v>
      </c>
    </row>
    <row r="2304" spans="16:16" x14ac:dyDescent="0.25">
      <c r="P2304">
        <v>30.388709340961</v>
      </c>
    </row>
    <row r="2305" spans="16:16" x14ac:dyDescent="0.25">
      <c r="P2305">
        <v>32.050753240880994</v>
      </c>
    </row>
    <row r="2306" spans="16:16" x14ac:dyDescent="0.25">
      <c r="P2306">
        <v>29.646310774319158</v>
      </c>
    </row>
    <row r="2307" spans="16:16" x14ac:dyDescent="0.25">
      <c r="P2307">
        <v>30.021932522538005</v>
      </c>
    </row>
    <row r="2308" spans="16:16" x14ac:dyDescent="0.25">
      <c r="P2308">
        <v>28.414509940837661</v>
      </c>
    </row>
    <row r="2309" spans="16:16" x14ac:dyDescent="0.25">
      <c r="P2309">
        <v>27.983281676269112</v>
      </c>
    </row>
    <row r="2310" spans="16:16" x14ac:dyDescent="0.25">
      <c r="P2310">
        <v>28.903655127283539</v>
      </c>
    </row>
    <row r="2311" spans="16:16" x14ac:dyDescent="0.25">
      <c r="P2311">
        <v>30.340877650071143</v>
      </c>
    </row>
    <row r="2312" spans="16:16" x14ac:dyDescent="0.25">
      <c r="P2312">
        <v>30.312763463474393</v>
      </c>
    </row>
    <row r="2313" spans="16:16" x14ac:dyDescent="0.25">
      <c r="P2313">
        <v>31.375005731198897</v>
      </c>
    </row>
    <row r="2314" spans="16:16" x14ac:dyDescent="0.25">
      <c r="P2314">
        <v>28.498833707386094</v>
      </c>
    </row>
    <row r="2315" spans="16:16" x14ac:dyDescent="0.25">
      <c r="P2315">
        <v>29.125216270819951</v>
      </c>
    </row>
    <row r="2316" spans="16:16" x14ac:dyDescent="0.25">
      <c r="P2316">
        <v>27.536266881332992</v>
      </c>
    </row>
    <row r="2317" spans="16:16" x14ac:dyDescent="0.25">
      <c r="P2317">
        <v>30.239096334673018</v>
      </c>
    </row>
    <row r="2318" spans="16:16" x14ac:dyDescent="0.25">
      <c r="P2318">
        <v>28.517553164769986</v>
      </c>
    </row>
    <row r="2319" spans="16:16" x14ac:dyDescent="0.25">
      <c r="P2319">
        <v>29.701219810069922</v>
      </c>
    </row>
    <row r="2320" spans="16:16" x14ac:dyDescent="0.25">
      <c r="P2320">
        <v>30.009245990903693</v>
      </c>
    </row>
    <row r="2321" spans="16:16" x14ac:dyDescent="0.25">
      <c r="P2321">
        <v>28.706327469571427</v>
      </c>
    </row>
    <row r="2322" spans="16:16" x14ac:dyDescent="0.25">
      <c r="P2322">
        <v>28.939500944861305</v>
      </c>
    </row>
    <row r="2323" spans="16:16" x14ac:dyDescent="0.25">
      <c r="P2323">
        <v>29.086492875906387</v>
      </c>
    </row>
    <row r="2324" spans="16:16" x14ac:dyDescent="0.25">
      <c r="P2324">
        <v>29.161111475398656</v>
      </c>
    </row>
    <row r="2325" spans="16:16" x14ac:dyDescent="0.25">
      <c r="P2325">
        <v>30.351253720445996</v>
      </c>
    </row>
    <row r="2326" spans="16:16" x14ac:dyDescent="0.25">
      <c r="P2326">
        <v>29.645961393455405</v>
      </c>
    </row>
    <row r="2327" spans="16:16" x14ac:dyDescent="0.25">
      <c r="P2327">
        <v>30.757379732148109</v>
      </c>
    </row>
    <row r="2328" spans="16:16" x14ac:dyDescent="0.25">
      <c r="P2328">
        <v>26.838040035194616</v>
      </c>
    </row>
    <row r="2329" spans="16:16" x14ac:dyDescent="0.25">
      <c r="P2329">
        <v>31.080230278018355</v>
      </c>
    </row>
    <row r="2330" spans="16:16" x14ac:dyDescent="0.25">
      <c r="P2330">
        <v>30.442159465373184</v>
      </c>
    </row>
    <row r="2331" spans="16:16" x14ac:dyDescent="0.25">
      <c r="P2331">
        <v>30.690714977103099</v>
      </c>
    </row>
    <row r="2332" spans="16:16" x14ac:dyDescent="0.25">
      <c r="P2332">
        <v>29.695207932332941</v>
      </c>
    </row>
    <row r="2333" spans="16:16" x14ac:dyDescent="0.25">
      <c r="P2333">
        <v>28.035976319295688</v>
      </c>
    </row>
    <row r="2334" spans="16:16" x14ac:dyDescent="0.25">
      <c r="P2334">
        <v>29.947953539017096</v>
      </c>
    </row>
    <row r="2335" spans="16:16" x14ac:dyDescent="0.25">
      <c r="P2335">
        <v>27.240707870225105</v>
      </c>
    </row>
    <row r="2336" spans="16:16" x14ac:dyDescent="0.25">
      <c r="P2336">
        <v>27.717604841901572</v>
      </c>
    </row>
    <row r="2337" spans="16:16" x14ac:dyDescent="0.25">
      <c r="P2337">
        <v>28.791926478761603</v>
      </c>
    </row>
    <row r="2338" spans="16:16" x14ac:dyDescent="0.25">
      <c r="P2338">
        <v>30.499312799632854</v>
      </c>
    </row>
    <row r="2339" spans="16:16" x14ac:dyDescent="0.25">
      <c r="P2339">
        <v>29.203670146963077</v>
      </c>
    </row>
    <row r="2340" spans="16:16" x14ac:dyDescent="0.25">
      <c r="P2340">
        <v>32.319880841609873</v>
      </c>
    </row>
    <row r="2341" spans="16:16" x14ac:dyDescent="0.25">
      <c r="P2341">
        <v>31.626688542914813</v>
      </c>
    </row>
    <row r="2342" spans="16:16" x14ac:dyDescent="0.25">
      <c r="P2342">
        <v>30.88784619210054</v>
      </c>
    </row>
    <row r="2343" spans="16:16" x14ac:dyDescent="0.25">
      <c r="P2343">
        <v>29.741776595197138</v>
      </c>
    </row>
    <row r="2344" spans="16:16" x14ac:dyDescent="0.25">
      <c r="P2344">
        <v>28.211658571278168</v>
      </c>
    </row>
    <row r="2345" spans="16:16" x14ac:dyDescent="0.25">
      <c r="P2345">
        <v>28.720073170300481</v>
      </c>
    </row>
    <row r="2346" spans="16:16" x14ac:dyDescent="0.25">
      <c r="P2346">
        <v>31.008379462778588</v>
      </c>
    </row>
    <row r="2347" spans="16:16" x14ac:dyDescent="0.25">
      <c r="P2347">
        <v>32.870580676323257</v>
      </c>
    </row>
    <row r="2348" spans="16:16" x14ac:dyDescent="0.25">
      <c r="P2348">
        <v>28.26624786438893</v>
      </c>
    </row>
    <row r="2349" spans="16:16" x14ac:dyDescent="0.25">
      <c r="P2349">
        <v>30.396357747277957</v>
      </c>
    </row>
    <row r="2350" spans="16:16" x14ac:dyDescent="0.25">
      <c r="P2350">
        <v>30.84129337523871</v>
      </c>
    </row>
    <row r="2351" spans="16:16" x14ac:dyDescent="0.25">
      <c r="P2351">
        <v>30.686204598834866</v>
      </c>
    </row>
    <row r="2352" spans="16:16" x14ac:dyDescent="0.25">
      <c r="P2352">
        <v>30.515262087021323</v>
      </c>
    </row>
    <row r="2353" spans="16:16" x14ac:dyDescent="0.25">
      <c r="P2353">
        <v>30.974602626955509</v>
      </c>
    </row>
    <row r="2354" spans="16:16" x14ac:dyDescent="0.25">
      <c r="P2354">
        <v>30.45544141009087</v>
      </c>
    </row>
    <row r="2355" spans="16:16" x14ac:dyDescent="0.25">
      <c r="P2355">
        <v>30.630885172453354</v>
      </c>
    </row>
    <row r="2356" spans="16:16" x14ac:dyDescent="0.25">
      <c r="P2356">
        <v>26.842101468189661</v>
      </c>
    </row>
    <row r="2357" spans="16:16" x14ac:dyDescent="0.25">
      <c r="P2357">
        <v>29.392763595150239</v>
      </c>
    </row>
    <row r="2358" spans="16:16" x14ac:dyDescent="0.25">
      <c r="P2358">
        <v>29.978656858666746</v>
      </c>
    </row>
    <row r="2359" spans="16:16" x14ac:dyDescent="0.25">
      <c r="P2359">
        <v>29.907515970633568</v>
      </c>
    </row>
    <row r="2360" spans="16:16" x14ac:dyDescent="0.25">
      <c r="P2360">
        <v>32.269374760154975</v>
      </c>
    </row>
    <row r="2361" spans="16:16" x14ac:dyDescent="0.25">
      <c r="P2361">
        <v>29.693508147902033</v>
      </c>
    </row>
    <row r="2362" spans="16:16" x14ac:dyDescent="0.25">
      <c r="P2362">
        <v>29.551799466906605</v>
      </c>
    </row>
    <row r="2363" spans="16:16" x14ac:dyDescent="0.25">
      <c r="P2363">
        <v>27.26698181925628</v>
      </c>
    </row>
    <row r="2364" spans="16:16" x14ac:dyDescent="0.25">
      <c r="P2364">
        <v>28.593351964311985</v>
      </c>
    </row>
    <row r="2365" spans="16:16" x14ac:dyDescent="0.25">
      <c r="P2365">
        <v>31.410506223577134</v>
      </c>
    </row>
    <row r="2366" spans="16:16" x14ac:dyDescent="0.25">
      <c r="P2366">
        <v>29.286651364933032</v>
      </c>
    </row>
    <row r="2367" spans="16:16" x14ac:dyDescent="0.25">
      <c r="P2367">
        <v>29.100951787321378</v>
      </c>
    </row>
    <row r="2368" spans="16:16" x14ac:dyDescent="0.25">
      <c r="P2368">
        <v>31.582030498824832</v>
      </c>
    </row>
    <row r="2369" spans="16:16" x14ac:dyDescent="0.25">
      <c r="P2369">
        <v>27.944421098206988</v>
      </c>
    </row>
    <row r="2370" spans="16:16" x14ac:dyDescent="0.25">
      <c r="P2370">
        <v>29.23976388592521</v>
      </c>
    </row>
    <row r="2371" spans="16:16" x14ac:dyDescent="0.25">
      <c r="P2371">
        <v>30.002102794643097</v>
      </c>
    </row>
    <row r="2372" spans="16:16" x14ac:dyDescent="0.25">
      <c r="P2372">
        <v>31.70994885198602</v>
      </c>
    </row>
    <row r="2373" spans="16:16" x14ac:dyDescent="0.25">
      <c r="P2373">
        <v>29.287552160541967</v>
      </c>
    </row>
    <row r="2374" spans="16:16" x14ac:dyDescent="0.25">
      <c r="P2374">
        <v>29.40410938888995</v>
      </c>
    </row>
    <row r="2375" spans="16:16" x14ac:dyDescent="0.25">
      <c r="P2375">
        <v>33.827120109601452</v>
      </c>
    </row>
    <row r="2376" spans="16:16" x14ac:dyDescent="0.25">
      <c r="P2376">
        <v>29.390513428267823</v>
      </c>
    </row>
    <row r="2377" spans="16:16" x14ac:dyDescent="0.25">
      <c r="P2377">
        <v>31.488306886988397</v>
      </c>
    </row>
    <row r="2378" spans="16:16" x14ac:dyDescent="0.25">
      <c r="P2378">
        <v>29.715904928883543</v>
      </c>
    </row>
    <row r="2379" spans="16:16" x14ac:dyDescent="0.25">
      <c r="P2379">
        <v>30.672723164494059</v>
      </c>
    </row>
    <row r="2380" spans="16:16" x14ac:dyDescent="0.25">
      <c r="P2380">
        <v>32.949786084722156</v>
      </c>
    </row>
    <row r="2381" spans="16:16" x14ac:dyDescent="0.25">
      <c r="P2381">
        <v>28.315714437159283</v>
      </c>
    </row>
    <row r="2382" spans="16:16" x14ac:dyDescent="0.25">
      <c r="P2382">
        <v>30.074331209899011</v>
      </c>
    </row>
    <row r="2383" spans="16:16" x14ac:dyDescent="0.25">
      <c r="P2383">
        <v>30.351213576237782</v>
      </c>
    </row>
    <row r="2384" spans="16:16" x14ac:dyDescent="0.25">
      <c r="P2384">
        <v>28.063670942989653</v>
      </c>
    </row>
    <row r="2385" spans="16:16" x14ac:dyDescent="0.25">
      <c r="P2385">
        <v>31.374727749496447</v>
      </c>
    </row>
    <row r="2386" spans="16:16" x14ac:dyDescent="0.25">
      <c r="P2386">
        <v>31.251763715533862</v>
      </c>
    </row>
    <row r="2387" spans="16:16" x14ac:dyDescent="0.25">
      <c r="P2387">
        <v>29.739472685045509</v>
      </c>
    </row>
    <row r="2388" spans="16:16" x14ac:dyDescent="0.25">
      <c r="P2388">
        <v>31.073623260953703</v>
      </c>
    </row>
    <row r="2389" spans="16:16" x14ac:dyDescent="0.25">
      <c r="P2389">
        <v>29.75112138318724</v>
      </c>
    </row>
    <row r="2390" spans="16:16" x14ac:dyDescent="0.25">
      <c r="P2390">
        <v>30.474923632911167</v>
      </c>
    </row>
    <row r="2391" spans="16:16" x14ac:dyDescent="0.25">
      <c r="P2391">
        <v>28.057791595339101</v>
      </c>
    </row>
    <row r="2392" spans="16:16" x14ac:dyDescent="0.25">
      <c r="P2392">
        <v>28.760820482519225</v>
      </c>
    </row>
    <row r="2393" spans="16:16" x14ac:dyDescent="0.25">
      <c r="P2393">
        <v>28.834671773874103</v>
      </c>
    </row>
    <row r="2394" spans="16:16" x14ac:dyDescent="0.25">
      <c r="P2394">
        <v>29.616819012762079</v>
      </c>
    </row>
    <row r="2395" spans="16:16" x14ac:dyDescent="0.25">
      <c r="P2395">
        <v>31.78734251374738</v>
      </c>
    </row>
    <row r="2396" spans="16:16" x14ac:dyDescent="0.25">
      <c r="P2396">
        <v>31.240930943364514</v>
      </c>
    </row>
    <row r="2397" spans="16:16" x14ac:dyDescent="0.25">
      <c r="P2397">
        <v>29.423678147000029</v>
      </c>
    </row>
    <row r="2398" spans="16:16" x14ac:dyDescent="0.25">
      <c r="P2398">
        <v>30.355642177978748</v>
      </c>
    </row>
    <row r="2399" spans="16:16" x14ac:dyDescent="0.25">
      <c r="P2399">
        <v>31.792640380087938</v>
      </c>
    </row>
    <row r="2400" spans="16:16" x14ac:dyDescent="0.25">
      <c r="P2400">
        <v>29.135624256798568</v>
      </c>
    </row>
    <row r="2401" spans="16:16" x14ac:dyDescent="0.25">
      <c r="P2401">
        <v>30.841143470136277</v>
      </c>
    </row>
    <row r="2402" spans="16:16" x14ac:dyDescent="0.25">
      <c r="P2402">
        <v>30.136597023625669</v>
      </c>
    </row>
    <row r="2403" spans="16:16" x14ac:dyDescent="0.25">
      <c r="P2403">
        <v>29.114391827053556</v>
      </c>
    </row>
    <row r="2404" spans="16:16" x14ac:dyDescent="0.25">
      <c r="P2404">
        <v>29.894318451705722</v>
      </c>
    </row>
    <row r="2405" spans="16:16" x14ac:dyDescent="0.25">
      <c r="P2405">
        <v>29.389268325785057</v>
      </c>
    </row>
    <row r="2406" spans="16:16" x14ac:dyDescent="0.25">
      <c r="P2406">
        <v>29.945519660817386</v>
      </c>
    </row>
    <row r="2407" spans="16:16" x14ac:dyDescent="0.25">
      <c r="P2407">
        <v>28.593332828145073</v>
      </c>
    </row>
    <row r="2408" spans="16:16" x14ac:dyDescent="0.25">
      <c r="P2408">
        <v>31.891823782123762</v>
      </c>
    </row>
    <row r="2409" spans="16:16" x14ac:dyDescent="0.25">
      <c r="P2409">
        <v>26.77148038853386</v>
      </c>
    </row>
    <row r="2410" spans="16:16" x14ac:dyDescent="0.25">
      <c r="P2410">
        <v>29.863542272367425</v>
      </c>
    </row>
    <row r="2411" spans="16:16" x14ac:dyDescent="0.25">
      <c r="P2411">
        <v>27.77352249740526</v>
      </c>
    </row>
    <row r="2412" spans="16:16" x14ac:dyDescent="0.25">
      <c r="P2412">
        <v>28.815608049346473</v>
      </c>
    </row>
    <row r="2413" spans="16:16" x14ac:dyDescent="0.25">
      <c r="P2413">
        <v>30.287940617248481</v>
      </c>
    </row>
    <row r="2414" spans="16:16" x14ac:dyDescent="0.25">
      <c r="P2414">
        <v>25.526750933170543</v>
      </c>
    </row>
    <row r="2415" spans="16:16" x14ac:dyDescent="0.25">
      <c r="P2415">
        <v>30.114512292050694</v>
      </c>
    </row>
    <row r="2416" spans="16:16" x14ac:dyDescent="0.25">
      <c r="P2416">
        <v>31.052392008451925</v>
      </c>
    </row>
    <row r="2417" spans="16:16" x14ac:dyDescent="0.25">
      <c r="P2417">
        <v>29.848717355220703</v>
      </c>
    </row>
    <row r="2418" spans="16:16" x14ac:dyDescent="0.25">
      <c r="P2418">
        <v>26.225251230002293</v>
      </c>
    </row>
    <row r="2419" spans="16:16" x14ac:dyDescent="0.25">
      <c r="P2419">
        <v>31.765892632816914</v>
      </c>
    </row>
    <row r="2420" spans="16:16" x14ac:dyDescent="0.25">
      <c r="P2420">
        <v>29.016861150105985</v>
      </c>
    </row>
    <row r="2421" spans="16:16" x14ac:dyDescent="0.25">
      <c r="P2421">
        <v>29.619209388110484</v>
      </c>
    </row>
    <row r="2422" spans="16:16" x14ac:dyDescent="0.25">
      <c r="P2422">
        <v>27.367839613987712</v>
      </c>
    </row>
    <row r="2423" spans="16:16" x14ac:dyDescent="0.25">
      <c r="P2423">
        <v>32.595422668637028</v>
      </c>
    </row>
    <row r="2424" spans="16:16" x14ac:dyDescent="0.25">
      <c r="P2424">
        <v>29.25605090269768</v>
      </c>
    </row>
    <row r="2425" spans="16:16" x14ac:dyDescent="0.25">
      <c r="P2425">
        <v>31.050614575671005</v>
      </c>
    </row>
    <row r="2426" spans="16:16" x14ac:dyDescent="0.25">
      <c r="P2426">
        <v>29.058070235782424</v>
      </c>
    </row>
    <row r="2427" spans="16:16" x14ac:dyDescent="0.25">
      <c r="P2427">
        <v>30.873545749815577</v>
      </c>
    </row>
    <row r="2428" spans="16:16" x14ac:dyDescent="0.25">
      <c r="P2428">
        <v>30.195237471140551</v>
      </c>
    </row>
    <row r="2429" spans="16:16" x14ac:dyDescent="0.25">
      <c r="P2429">
        <v>30.683187743174724</v>
      </c>
    </row>
    <row r="2430" spans="16:16" x14ac:dyDescent="0.25">
      <c r="P2430">
        <v>30.932198422843559</v>
      </c>
    </row>
    <row r="2431" spans="16:16" x14ac:dyDescent="0.25">
      <c r="P2431">
        <v>28.421655389429084</v>
      </c>
    </row>
    <row r="2432" spans="16:16" x14ac:dyDescent="0.25">
      <c r="P2432">
        <v>28.393583449856134</v>
      </c>
    </row>
    <row r="2433" spans="16:16" x14ac:dyDescent="0.25">
      <c r="P2433">
        <v>29.614387506402807</v>
      </c>
    </row>
    <row r="2434" spans="16:16" x14ac:dyDescent="0.25">
      <c r="P2434">
        <v>32.498900888185652</v>
      </c>
    </row>
    <row r="2435" spans="16:16" x14ac:dyDescent="0.25">
      <c r="P2435">
        <v>29.065133456087047</v>
      </c>
    </row>
    <row r="2436" spans="16:16" x14ac:dyDescent="0.25">
      <c r="P2436">
        <v>31.102701811505362</v>
      </c>
    </row>
    <row r="2437" spans="16:16" x14ac:dyDescent="0.25">
      <c r="P2437">
        <v>30.850632628067704</v>
      </c>
    </row>
    <row r="2438" spans="16:16" x14ac:dyDescent="0.25">
      <c r="P2438">
        <v>33.304700982107761</v>
      </c>
    </row>
    <row r="2439" spans="16:16" x14ac:dyDescent="0.25">
      <c r="P2439">
        <v>28.242470049696379</v>
      </c>
    </row>
    <row r="2440" spans="16:16" x14ac:dyDescent="0.25">
      <c r="P2440">
        <v>29.197788843008684</v>
      </c>
    </row>
    <row r="2441" spans="16:16" x14ac:dyDescent="0.25">
      <c r="P2441">
        <v>29.040919663002228</v>
      </c>
    </row>
    <row r="2442" spans="16:16" x14ac:dyDescent="0.25">
      <c r="P2442">
        <v>33.128636424483332</v>
      </c>
    </row>
    <row r="2443" spans="16:16" x14ac:dyDescent="0.25">
      <c r="P2443">
        <v>31.166367327351562</v>
      </c>
    </row>
    <row r="2444" spans="16:16" x14ac:dyDescent="0.25">
      <c r="P2444">
        <v>30.816075526859205</v>
      </c>
    </row>
    <row r="2445" spans="16:16" x14ac:dyDescent="0.25">
      <c r="P2445">
        <v>30.645288976097035</v>
      </c>
    </row>
    <row r="2446" spans="16:16" x14ac:dyDescent="0.25">
      <c r="P2446">
        <v>32.086665985357953</v>
      </c>
    </row>
    <row r="2447" spans="16:16" x14ac:dyDescent="0.25">
      <c r="P2447">
        <v>31.600662749782053</v>
      </c>
    </row>
    <row r="2448" spans="16:16" x14ac:dyDescent="0.25">
      <c r="P2448">
        <v>30.798553355454445</v>
      </c>
    </row>
    <row r="2449" spans="16:16" x14ac:dyDescent="0.25">
      <c r="P2449">
        <v>30.3053346221017</v>
      </c>
    </row>
    <row r="2450" spans="16:16" x14ac:dyDescent="0.25">
      <c r="P2450">
        <v>30.564774437872554</v>
      </c>
    </row>
    <row r="2451" spans="16:16" x14ac:dyDescent="0.25">
      <c r="P2451">
        <v>32.672094104410306</v>
      </c>
    </row>
    <row r="2452" spans="16:16" x14ac:dyDescent="0.25">
      <c r="P2452">
        <v>29.764163745589862</v>
      </c>
    </row>
    <row r="2453" spans="16:16" x14ac:dyDescent="0.25">
      <c r="P2453">
        <v>29.534889560218129</v>
      </c>
    </row>
    <row r="2454" spans="16:16" x14ac:dyDescent="0.25">
      <c r="P2454">
        <v>29.037797074324768</v>
      </c>
    </row>
    <row r="2455" spans="16:16" x14ac:dyDescent="0.25">
      <c r="P2455">
        <v>29.705363372347716</v>
      </c>
    </row>
    <row r="2456" spans="16:16" x14ac:dyDescent="0.25">
      <c r="P2456">
        <v>31.515023320284325</v>
      </c>
    </row>
    <row r="2457" spans="16:16" x14ac:dyDescent="0.25">
      <c r="P2457">
        <v>30.130893141842524</v>
      </c>
    </row>
    <row r="2458" spans="16:16" x14ac:dyDescent="0.25">
      <c r="P2458">
        <v>27.903027849485422</v>
      </c>
    </row>
    <row r="2459" spans="16:16" x14ac:dyDescent="0.25">
      <c r="P2459">
        <v>28.155661062443407</v>
      </c>
    </row>
    <row r="2460" spans="16:16" x14ac:dyDescent="0.25">
      <c r="P2460">
        <v>29.098713113873341</v>
      </c>
    </row>
    <row r="2461" spans="16:16" x14ac:dyDescent="0.25">
      <c r="P2461">
        <v>30.555525148619783</v>
      </c>
    </row>
    <row r="2462" spans="16:16" x14ac:dyDescent="0.25">
      <c r="P2462">
        <v>27.401601422345212</v>
      </c>
    </row>
    <row r="2463" spans="16:16" x14ac:dyDescent="0.25">
      <c r="P2463">
        <v>30.559303362800378</v>
      </c>
    </row>
    <row r="2464" spans="16:16" x14ac:dyDescent="0.25">
      <c r="P2464">
        <v>33.690312601743173</v>
      </c>
    </row>
    <row r="2465" spans="16:16" x14ac:dyDescent="0.25">
      <c r="P2465">
        <v>31.82596315014495</v>
      </c>
    </row>
    <row r="2466" spans="16:16" x14ac:dyDescent="0.25">
      <c r="P2466">
        <v>29.577921706408009</v>
      </c>
    </row>
    <row r="2467" spans="16:16" x14ac:dyDescent="0.25">
      <c r="P2467">
        <v>31.353692945779461</v>
      </c>
    </row>
    <row r="2468" spans="16:16" x14ac:dyDescent="0.25">
      <c r="P2468">
        <v>29.405698048817698</v>
      </c>
    </row>
    <row r="2469" spans="16:16" x14ac:dyDescent="0.25">
      <c r="P2469">
        <v>28.110733318301914</v>
      </c>
    </row>
    <row r="2470" spans="16:16" x14ac:dyDescent="0.25">
      <c r="P2470">
        <v>28.940438034628375</v>
      </c>
    </row>
    <row r="2471" spans="16:16" x14ac:dyDescent="0.25">
      <c r="P2471">
        <v>30.369990955298725</v>
      </c>
    </row>
    <row r="2472" spans="16:16" x14ac:dyDescent="0.25">
      <c r="P2472">
        <v>33.291884090527894</v>
      </c>
    </row>
    <row r="2473" spans="16:16" x14ac:dyDescent="0.25">
      <c r="P2473">
        <v>31.38437232860241</v>
      </c>
    </row>
    <row r="2474" spans="16:16" x14ac:dyDescent="0.25">
      <c r="P2474">
        <v>28.625375802382187</v>
      </c>
    </row>
    <row r="2475" spans="16:16" x14ac:dyDescent="0.25">
      <c r="P2475">
        <v>29.3244737448995</v>
      </c>
    </row>
    <row r="2476" spans="16:16" x14ac:dyDescent="0.25">
      <c r="P2476">
        <v>30.258172504816056</v>
      </c>
    </row>
    <row r="2477" spans="16:16" x14ac:dyDescent="0.25">
      <c r="P2477">
        <v>30.015102875602455</v>
      </c>
    </row>
    <row r="2478" spans="16:16" x14ac:dyDescent="0.25">
      <c r="P2478">
        <v>28.696932830489995</v>
      </c>
    </row>
    <row r="2479" spans="16:16" x14ac:dyDescent="0.25">
      <c r="P2479">
        <v>28.858411976988503</v>
      </c>
    </row>
    <row r="2480" spans="16:16" x14ac:dyDescent="0.25">
      <c r="P2480">
        <v>29.933657048850172</v>
      </c>
    </row>
    <row r="2481" spans="16:16" x14ac:dyDescent="0.25">
      <c r="P2481">
        <v>28.193548473968882</v>
      </c>
    </row>
    <row r="2482" spans="16:16" x14ac:dyDescent="0.25">
      <c r="P2482">
        <v>29.12188329054262</v>
      </c>
    </row>
    <row r="2483" spans="16:16" x14ac:dyDescent="0.25">
      <c r="P2483">
        <v>29.130448241262581</v>
      </c>
    </row>
    <row r="2484" spans="16:16" x14ac:dyDescent="0.25">
      <c r="P2484">
        <v>30.732205754636674</v>
      </c>
    </row>
    <row r="2485" spans="16:16" x14ac:dyDescent="0.25">
      <c r="P2485">
        <v>30.458568919761145</v>
      </c>
    </row>
    <row r="2486" spans="16:16" x14ac:dyDescent="0.25">
      <c r="P2486">
        <v>29.779203059371742</v>
      </c>
    </row>
    <row r="2487" spans="16:16" x14ac:dyDescent="0.25">
      <c r="P2487">
        <v>30.583113749324482</v>
      </c>
    </row>
    <row r="2488" spans="16:16" x14ac:dyDescent="0.25">
      <c r="P2488">
        <v>27.364735209571862</v>
      </c>
    </row>
    <row r="2489" spans="16:16" x14ac:dyDescent="0.25">
      <c r="P2489">
        <v>30.828863522868385</v>
      </c>
    </row>
    <row r="2490" spans="16:16" x14ac:dyDescent="0.25">
      <c r="P2490">
        <v>30.485173358268248</v>
      </c>
    </row>
    <row r="2491" spans="16:16" x14ac:dyDescent="0.25">
      <c r="P2491">
        <v>30.525029206289616</v>
      </c>
    </row>
    <row r="2492" spans="16:16" x14ac:dyDescent="0.25">
      <c r="P2492">
        <v>30.411229674991521</v>
      </c>
    </row>
    <row r="2493" spans="16:16" x14ac:dyDescent="0.25">
      <c r="P2493">
        <v>27.987975426279583</v>
      </c>
    </row>
    <row r="2494" spans="16:16" x14ac:dyDescent="0.25">
      <c r="P2494">
        <v>31.03879250783012</v>
      </c>
    </row>
    <row r="2495" spans="16:16" x14ac:dyDescent="0.25">
      <c r="P2495">
        <v>31.350246356550038</v>
      </c>
    </row>
    <row r="2496" spans="16:16" x14ac:dyDescent="0.25">
      <c r="P2496">
        <v>27.666199023689781</v>
      </c>
    </row>
    <row r="2497" spans="16:16" x14ac:dyDescent="0.25">
      <c r="P2497">
        <v>33.020870476252156</v>
      </c>
    </row>
    <row r="2498" spans="16:16" x14ac:dyDescent="0.25">
      <c r="P2498">
        <v>31.282422187599373</v>
      </c>
    </row>
    <row r="2499" spans="16:16" x14ac:dyDescent="0.25">
      <c r="P2499">
        <v>29.791612265187887</v>
      </c>
    </row>
    <row r="2500" spans="16:16" x14ac:dyDescent="0.25">
      <c r="P2500">
        <v>29.789677092634822</v>
      </c>
    </row>
    <row r="2501" spans="16:16" x14ac:dyDescent="0.25">
      <c r="P2501">
        <v>31.27247076846605</v>
      </c>
    </row>
    <row r="2502" spans="16:16" x14ac:dyDescent="0.25">
      <c r="P2502">
        <v>31.155643214082318</v>
      </c>
    </row>
    <row r="2503" spans="16:16" x14ac:dyDescent="0.25">
      <c r="P2503">
        <v>29.210271639391109</v>
      </c>
    </row>
    <row r="2504" spans="16:16" x14ac:dyDescent="0.25">
      <c r="P2504">
        <v>30.288156752051808</v>
      </c>
    </row>
    <row r="2505" spans="16:16" x14ac:dyDescent="0.25">
      <c r="P2505">
        <v>28.068090019792002</v>
      </c>
    </row>
    <row r="2506" spans="16:16" x14ac:dyDescent="0.25">
      <c r="P2506">
        <v>30.714667564821184</v>
      </c>
    </row>
    <row r="2507" spans="16:16" x14ac:dyDescent="0.25">
      <c r="P2507">
        <v>29.986318688567959</v>
      </c>
    </row>
    <row r="2508" spans="16:16" x14ac:dyDescent="0.25">
      <c r="P2508">
        <v>29.565166375496499</v>
      </c>
    </row>
    <row r="2509" spans="16:16" x14ac:dyDescent="0.25">
      <c r="P2509">
        <v>32.183317811375957</v>
      </c>
    </row>
    <row r="2510" spans="16:16" x14ac:dyDescent="0.25">
      <c r="P2510">
        <v>30.10638723459418</v>
      </c>
    </row>
    <row r="2511" spans="16:16" x14ac:dyDescent="0.25">
      <c r="P2511">
        <v>29.675348340797125</v>
      </c>
    </row>
    <row r="2512" spans="16:16" x14ac:dyDescent="0.25">
      <c r="P2512">
        <v>32.58748858318215</v>
      </c>
    </row>
    <row r="2513" spans="16:16" x14ac:dyDescent="0.25">
      <c r="P2513">
        <v>28.6952466034091</v>
      </c>
    </row>
    <row r="2514" spans="16:16" x14ac:dyDescent="0.25">
      <c r="P2514">
        <v>28.221962616675707</v>
      </c>
    </row>
    <row r="2515" spans="16:16" x14ac:dyDescent="0.25">
      <c r="P2515">
        <v>30.928048359608724</v>
      </c>
    </row>
    <row r="2516" spans="16:16" x14ac:dyDescent="0.25">
      <c r="P2516">
        <v>29.835468430659709</v>
      </c>
    </row>
    <row r="2517" spans="16:16" x14ac:dyDescent="0.25">
      <c r="P2517">
        <v>29.74354848577681</v>
      </c>
    </row>
    <row r="2518" spans="16:16" x14ac:dyDescent="0.25">
      <c r="P2518">
        <v>29.031151622372963</v>
      </c>
    </row>
    <row r="2519" spans="16:16" x14ac:dyDescent="0.25">
      <c r="P2519">
        <v>30.316477250658338</v>
      </c>
    </row>
    <row r="2520" spans="16:16" x14ac:dyDescent="0.25">
      <c r="P2520">
        <v>32.08078631420792</v>
      </c>
    </row>
    <row r="2521" spans="16:16" x14ac:dyDescent="0.25">
      <c r="P2521">
        <v>31.361541612351271</v>
      </c>
    </row>
    <row r="2522" spans="16:16" x14ac:dyDescent="0.25">
      <c r="P2522">
        <v>30.108150727314491</v>
      </c>
    </row>
    <row r="2523" spans="16:16" x14ac:dyDescent="0.25">
      <c r="P2523">
        <v>30.952225412650712</v>
      </c>
    </row>
    <row r="2524" spans="16:16" x14ac:dyDescent="0.25">
      <c r="P2524">
        <v>32.301485020609888</v>
      </c>
    </row>
    <row r="2525" spans="16:16" x14ac:dyDescent="0.25">
      <c r="P2525">
        <v>29.673001529260837</v>
      </c>
    </row>
    <row r="2526" spans="16:16" x14ac:dyDescent="0.25">
      <c r="P2526">
        <v>31.156472200453344</v>
      </c>
    </row>
    <row r="2527" spans="16:16" x14ac:dyDescent="0.25">
      <c r="P2527">
        <v>29.251952915811515</v>
      </c>
    </row>
    <row r="2528" spans="16:16" x14ac:dyDescent="0.25">
      <c r="P2528">
        <v>29.561076573835887</v>
      </c>
    </row>
    <row r="2529" spans="16:16" x14ac:dyDescent="0.25">
      <c r="P2529">
        <v>28.938761337158393</v>
      </c>
    </row>
    <row r="2530" spans="16:16" x14ac:dyDescent="0.25">
      <c r="P2530">
        <v>31.869463020861208</v>
      </c>
    </row>
    <row r="2531" spans="16:16" x14ac:dyDescent="0.25">
      <c r="P2531">
        <v>29.320525751487327</v>
      </c>
    </row>
    <row r="2532" spans="16:16" x14ac:dyDescent="0.25">
      <c r="P2532">
        <v>34.045739209377231</v>
      </c>
    </row>
    <row r="2533" spans="16:16" x14ac:dyDescent="0.25">
      <c r="P2533">
        <v>32.585446518974251</v>
      </c>
    </row>
    <row r="2534" spans="16:16" x14ac:dyDescent="0.25">
      <c r="P2534">
        <v>32.034175623019088</v>
      </c>
    </row>
    <row r="2535" spans="16:16" x14ac:dyDescent="0.25">
      <c r="P2535">
        <v>30.211676107517768</v>
      </c>
    </row>
    <row r="2536" spans="16:16" x14ac:dyDescent="0.25">
      <c r="P2536">
        <v>29.821215814593199</v>
      </c>
    </row>
    <row r="2537" spans="16:16" x14ac:dyDescent="0.25">
      <c r="P2537">
        <v>30.737129213184836</v>
      </c>
    </row>
    <row r="2538" spans="16:16" x14ac:dyDescent="0.25">
      <c r="P2538">
        <v>30.485135343981835</v>
      </c>
    </row>
    <row r="2539" spans="16:16" x14ac:dyDescent="0.25">
      <c r="P2539">
        <v>33.246535933231144</v>
      </c>
    </row>
    <row r="2540" spans="16:16" x14ac:dyDescent="0.25">
      <c r="P2540">
        <v>31.488401278702863</v>
      </c>
    </row>
    <row r="2541" spans="16:16" x14ac:dyDescent="0.25">
      <c r="P2541">
        <v>29.410764668936118</v>
      </c>
    </row>
    <row r="2542" spans="16:16" x14ac:dyDescent="0.25">
      <c r="P2542">
        <v>30.812578645954524</v>
      </c>
    </row>
    <row r="2543" spans="16:16" x14ac:dyDescent="0.25">
      <c r="P2543">
        <v>29.358629292363403</v>
      </c>
    </row>
    <row r="2544" spans="16:16" x14ac:dyDescent="0.25">
      <c r="P2544">
        <v>28.376466514174489</v>
      </c>
    </row>
    <row r="2545" spans="16:16" x14ac:dyDescent="0.25">
      <c r="P2545">
        <v>30.025438709387714</v>
      </c>
    </row>
    <row r="2546" spans="16:16" x14ac:dyDescent="0.25">
      <c r="P2546">
        <v>30.893022918975319</v>
      </c>
    </row>
    <row r="2547" spans="16:16" x14ac:dyDescent="0.25">
      <c r="P2547">
        <v>27.88151165483681</v>
      </c>
    </row>
    <row r="2548" spans="16:16" x14ac:dyDescent="0.25">
      <c r="P2548">
        <v>31.575577354785167</v>
      </c>
    </row>
    <row r="2549" spans="16:16" x14ac:dyDescent="0.25">
      <c r="P2549">
        <v>30.826855288795901</v>
      </c>
    </row>
    <row r="2550" spans="16:16" x14ac:dyDescent="0.25">
      <c r="P2550">
        <v>30.72054821537834</v>
      </c>
    </row>
    <row r="2551" spans="16:16" x14ac:dyDescent="0.25">
      <c r="P2551">
        <v>25.65437283777014</v>
      </c>
    </row>
    <row r="2552" spans="16:16" x14ac:dyDescent="0.25">
      <c r="P2552">
        <v>30.582056953138167</v>
      </c>
    </row>
    <row r="2553" spans="16:16" x14ac:dyDescent="0.25">
      <c r="P2553">
        <v>28.495432329931617</v>
      </c>
    </row>
    <row r="2554" spans="16:16" x14ac:dyDescent="0.25">
      <c r="P2554">
        <v>30.366319733810268</v>
      </c>
    </row>
    <row r="2555" spans="16:16" x14ac:dyDescent="0.25">
      <c r="P2555">
        <v>29.407674593277665</v>
      </c>
    </row>
    <row r="2556" spans="16:16" x14ac:dyDescent="0.25">
      <c r="P2556">
        <v>30.064428852596834</v>
      </c>
    </row>
    <row r="2557" spans="16:16" x14ac:dyDescent="0.25">
      <c r="P2557">
        <v>29.697551732021736</v>
      </c>
    </row>
    <row r="2558" spans="16:16" x14ac:dyDescent="0.25">
      <c r="P2558">
        <v>29.948692697037171</v>
      </c>
    </row>
    <row r="2559" spans="16:16" x14ac:dyDescent="0.25">
      <c r="P2559">
        <v>32.396646918931914</v>
      </c>
    </row>
    <row r="2560" spans="16:16" x14ac:dyDescent="0.25">
      <c r="P2560">
        <v>32.164466377452086</v>
      </c>
    </row>
    <row r="2561" spans="16:16" x14ac:dyDescent="0.25">
      <c r="P2561">
        <v>30.934808247428908</v>
      </c>
    </row>
    <row r="2562" spans="16:16" x14ac:dyDescent="0.25">
      <c r="P2562">
        <v>29.59124572447563</v>
      </c>
    </row>
    <row r="2563" spans="16:16" x14ac:dyDescent="0.25">
      <c r="P2563">
        <v>30.909829300066743</v>
      </c>
    </row>
    <row r="2564" spans="16:16" x14ac:dyDescent="0.25">
      <c r="P2564">
        <v>28.66749622452366</v>
      </c>
    </row>
    <row r="2565" spans="16:16" x14ac:dyDescent="0.25">
      <c r="P2565">
        <v>28.71207776223175</v>
      </c>
    </row>
    <row r="2566" spans="16:16" x14ac:dyDescent="0.25">
      <c r="P2566">
        <v>29.38617074133283</v>
      </c>
    </row>
    <row r="2567" spans="16:16" x14ac:dyDescent="0.25">
      <c r="P2567">
        <v>32.19097056526978</v>
      </c>
    </row>
    <row r="2568" spans="16:16" x14ac:dyDescent="0.25">
      <c r="P2568">
        <v>31.423848425238308</v>
      </c>
    </row>
    <row r="2569" spans="16:16" x14ac:dyDescent="0.25">
      <c r="P2569">
        <v>31.257006251261934</v>
      </c>
    </row>
    <row r="2570" spans="16:16" x14ac:dyDescent="0.25">
      <c r="P2570">
        <v>29.372781043850303</v>
      </c>
    </row>
    <row r="2571" spans="16:16" x14ac:dyDescent="0.25">
      <c r="P2571">
        <v>28.161368633628431</v>
      </c>
    </row>
    <row r="2572" spans="16:16" x14ac:dyDescent="0.25">
      <c r="P2572">
        <v>28.721678130514384</v>
      </c>
    </row>
    <row r="2573" spans="16:16" x14ac:dyDescent="0.25">
      <c r="P2573">
        <v>29.46845304570294</v>
      </c>
    </row>
    <row r="2574" spans="16:16" x14ac:dyDescent="0.25">
      <c r="P2574">
        <v>29.532587409523547</v>
      </c>
    </row>
    <row r="2575" spans="16:16" x14ac:dyDescent="0.25">
      <c r="P2575">
        <v>28.281162848772787</v>
      </c>
    </row>
    <row r="2576" spans="16:16" x14ac:dyDescent="0.25">
      <c r="P2576">
        <v>29.342407143517136</v>
      </c>
    </row>
    <row r="2577" spans="16:16" x14ac:dyDescent="0.25">
      <c r="P2577">
        <v>29.11657099586818</v>
      </c>
    </row>
    <row r="2578" spans="16:16" x14ac:dyDescent="0.25">
      <c r="P2578">
        <v>29.798906751321717</v>
      </c>
    </row>
    <row r="2579" spans="16:16" x14ac:dyDescent="0.25">
      <c r="P2579">
        <v>29.83604525749282</v>
      </c>
    </row>
    <row r="2580" spans="16:16" x14ac:dyDescent="0.25">
      <c r="P2580">
        <v>30.066977225490263</v>
      </c>
    </row>
    <row r="2581" spans="16:16" x14ac:dyDescent="0.25">
      <c r="P2581">
        <v>30.642144037279127</v>
      </c>
    </row>
    <row r="2582" spans="16:16" x14ac:dyDescent="0.25">
      <c r="P2582">
        <v>30.07863286122387</v>
      </c>
    </row>
    <row r="2583" spans="16:16" x14ac:dyDescent="0.25">
      <c r="P2583">
        <v>30.999409774230642</v>
      </c>
    </row>
    <row r="2584" spans="16:16" x14ac:dyDescent="0.25">
      <c r="P2584">
        <v>28.152428910972933</v>
      </c>
    </row>
    <row r="2585" spans="16:16" x14ac:dyDescent="0.25">
      <c r="P2585">
        <v>30.09153129562679</v>
      </c>
    </row>
    <row r="2586" spans="16:16" x14ac:dyDescent="0.25">
      <c r="P2586">
        <v>30.282197629092767</v>
      </c>
    </row>
    <row r="2587" spans="16:16" x14ac:dyDescent="0.25">
      <c r="P2587">
        <v>32.525864972819178</v>
      </c>
    </row>
    <row r="2588" spans="16:16" x14ac:dyDescent="0.25">
      <c r="P2588">
        <v>31.296483967251397</v>
      </c>
    </row>
    <row r="2589" spans="16:16" x14ac:dyDescent="0.25">
      <c r="P2589">
        <v>29.003514371685792</v>
      </c>
    </row>
    <row r="2590" spans="16:16" x14ac:dyDescent="0.25">
      <c r="P2590">
        <v>30.353579015276146</v>
      </c>
    </row>
    <row r="2591" spans="16:16" x14ac:dyDescent="0.25">
      <c r="P2591">
        <v>29.812520572436888</v>
      </c>
    </row>
    <row r="2592" spans="16:16" x14ac:dyDescent="0.25">
      <c r="P2592">
        <v>28.549953443990777</v>
      </c>
    </row>
    <row r="2593" spans="16:16" x14ac:dyDescent="0.25">
      <c r="P2593">
        <v>29.920461024448226</v>
      </c>
    </row>
    <row r="2594" spans="16:16" x14ac:dyDescent="0.25">
      <c r="P2594">
        <v>32.276064632859146</v>
      </c>
    </row>
    <row r="2595" spans="16:16" x14ac:dyDescent="0.25">
      <c r="P2595">
        <v>28.290274311161731</v>
      </c>
    </row>
    <row r="2596" spans="16:16" x14ac:dyDescent="0.25">
      <c r="P2596">
        <v>30.333072301082012</v>
      </c>
    </row>
    <row r="2597" spans="16:16" x14ac:dyDescent="0.25">
      <c r="P2597">
        <v>30.619742859476553</v>
      </c>
    </row>
    <row r="2598" spans="16:16" x14ac:dyDescent="0.25">
      <c r="P2598">
        <v>32.883856907353589</v>
      </c>
    </row>
    <row r="2599" spans="16:16" x14ac:dyDescent="0.25">
      <c r="P2599">
        <v>28.309918937500907</v>
      </c>
    </row>
    <row r="2600" spans="16:16" x14ac:dyDescent="0.25">
      <c r="P2600">
        <v>29.368382513082224</v>
      </c>
    </row>
    <row r="2601" spans="16:16" x14ac:dyDescent="0.25">
      <c r="P2601">
        <v>29.175055557533362</v>
      </c>
    </row>
    <row r="2602" spans="16:16" x14ac:dyDescent="0.25">
      <c r="P2602">
        <v>32.642760522730157</v>
      </c>
    </row>
    <row r="2603" spans="16:16" x14ac:dyDescent="0.25">
      <c r="P2603">
        <v>30.941290158879433</v>
      </c>
    </row>
    <row r="2604" spans="16:16" x14ac:dyDescent="0.25">
      <c r="P2604">
        <v>28.549726108370777</v>
      </c>
    </row>
    <row r="2605" spans="16:16" x14ac:dyDescent="0.25">
      <c r="P2605">
        <v>30.632968542969937</v>
      </c>
    </row>
    <row r="2606" spans="16:16" x14ac:dyDescent="0.25">
      <c r="P2606">
        <v>31.670280491416701</v>
      </c>
    </row>
    <row r="2607" spans="16:16" x14ac:dyDescent="0.25">
      <c r="P2607">
        <v>30.864750084569028</v>
      </c>
    </row>
    <row r="2608" spans="16:16" x14ac:dyDescent="0.25">
      <c r="P2608">
        <v>30.798210778885618</v>
      </c>
    </row>
    <row r="2609" spans="16:16" x14ac:dyDescent="0.25">
      <c r="P2609">
        <v>30.048951837402079</v>
      </c>
    </row>
    <row r="2610" spans="16:16" x14ac:dyDescent="0.25">
      <c r="P2610">
        <v>30.310232170664221</v>
      </c>
    </row>
    <row r="2611" spans="16:16" x14ac:dyDescent="0.25">
      <c r="P2611">
        <v>32.433311685344854</v>
      </c>
    </row>
    <row r="2612" spans="16:16" x14ac:dyDescent="0.25">
      <c r="P2612">
        <v>28.37185399146653</v>
      </c>
    </row>
    <row r="2613" spans="16:16" x14ac:dyDescent="0.25">
      <c r="P2613">
        <v>29.699201631281969</v>
      </c>
    </row>
    <row r="2614" spans="16:16" x14ac:dyDescent="0.25">
      <c r="P2614">
        <v>28.978061642973092</v>
      </c>
    </row>
    <row r="2615" spans="16:16" x14ac:dyDescent="0.25">
      <c r="P2615">
        <v>29.877181927847055</v>
      </c>
    </row>
    <row r="2616" spans="16:16" x14ac:dyDescent="0.25">
      <c r="P2616">
        <v>31.336210216460586</v>
      </c>
    </row>
    <row r="2617" spans="16:16" x14ac:dyDescent="0.25">
      <c r="P2617">
        <v>30.158327510154834</v>
      </c>
    </row>
    <row r="2618" spans="16:16" x14ac:dyDescent="0.25">
      <c r="P2618">
        <v>28.020418882231365</v>
      </c>
    </row>
    <row r="2619" spans="16:16" x14ac:dyDescent="0.25">
      <c r="P2619">
        <v>28.323533009360595</v>
      </c>
    </row>
    <row r="2620" spans="16:16" x14ac:dyDescent="0.25">
      <c r="P2620">
        <v>29.848968156136522</v>
      </c>
    </row>
    <row r="2621" spans="16:16" x14ac:dyDescent="0.25">
      <c r="P2621">
        <v>30.407094194626353</v>
      </c>
    </row>
    <row r="2622" spans="16:16" x14ac:dyDescent="0.25">
      <c r="P2622">
        <v>27.645998418136614</v>
      </c>
    </row>
    <row r="2623" spans="16:16" x14ac:dyDescent="0.25">
      <c r="P2623">
        <v>27.589231465010368</v>
      </c>
    </row>
    <row r="2624" spans="16:16" x14ac:dyDescent="0.25">
      <c r="P2624">
        <v>30.478066991237544</v>
      </c>
    </row>
    <row r="2625" spans="16:16" x14ac:dyDescent="0.25">
      <c r="P2625">
        <v>28.974622507391523</v>
      </c>
    </row>
    <row r="2626" spans="16:16" x14ac:dyDescent="0.25">
      <c r="P2626">
        <v>27.914082989301498</v>
      </c>
    </row>
    <row r="2627" spans="16:16" x14ac:dyDescent="0.25">
      <c r="P2627">
        <v>29.165861317518743</v>
      </c>
    </row>
    <row r="2628" spans="16:16" x14ac:dyDescent="0.25">
      <c r="P2628">
        <v>31.457585129668463</v>
      </c>
    </row>
    <row r="2629" spans="16:16" x14ac:dyDescent="0.25">
      <c r="P2629">
        <v>29.264728621241279</v>
      </c>
    </row>
    <row r="2630" spans="16:16" x14ac:dyDescent="0.25">
      <c r="P2630">
        <v>28.74243318151921</v>
      </c>
    </row>
    <row r="2631" spans="16:16" x14ac:dyDescent="0.25">
      <c r="P2631">
        <v>31.69683623660567</v>
      </c>
    </row>
    <row r="2632" spans="16:16" x14ac:dyDescent="0.25">
      <c r="P2632">
        <v>29.256765876814132</v>
      </c>
    </row>
    <row r="2633" spans="16:16" x14ac:dyDescent="0.25">
      <c r="P2633">
        <v>30.419352532915653</v>
      </c>
    </row>
    <row r="2634" spans="16:16" x14ac:dyDescent="0.25">
      <c r="P2634">
        <v>29.917239885137384</v>
      </c>
    </row>
    <row r="2635" spans="16:16" x14ac:dyDescent="0.25">
      <c r="P2635">
        <v>30.972213096383133</v>
      </c>
    </row>
    <row r="2636" spans="16:16" x14ac:dyDescent="0.25">
      <c r="P2636">
        <v>31.48863995065723</v>
      </c>
    </row>
    <row r="2637" spans="16:16" x14ac:dyDescent="0.25">
      <c r="P2637">
        <v>29.161304323110336</v>
      </c>
    </row>
    <row r="2638" spans="16:16" x14ac:dyDescent="0.25">
      <c r="P2638">
        <v>31.120572105189034</v>
      </c>
    </row>
    <row r="2639" spans="16:16" x14ac:dyDescent="0.25">
      <c r="P2639">
        <v>31.880644179090602</v>
      </c>
    </row>
    <row r="2640" spans="16:16" x14ac:dyDescent="0.25">
      <c r="P2640">
        <v>28.915649418323039</v>
      </c>
    </row>
    <row r="2641" spans="16:16" x14ac:dyDescent="0.25">
      <c r="P2641">
        <v>31.009988756505035</v>
      </c>
    </row>
    <row r="2642" spans="16:16" x14ac:dyDescent="0.25">
      <c r="P2642">
        <v>30.308253535512769</v>
      </c>
    </row>
    <row r="2643" spans="16:16" x14ac:dyDescent="0.25">
      <c r="P2643">
        <v>28.862284213761459</v>
      </c>
    </row>
    <row r="2644" spans="16:16" x14ac:dyDescent="0.25">
      <c r="P2644">
        <v>30.016721975662879</v>
      </c>
    </row>
    <row r="2645" spans="16:16" x14ac:dyDescent="0.25">
      <c r="P2645">
        <v>29.376743783990559</v>
      </c>
    </row>
    <row r="2646" spans="16:16" x14ac:dyDescent="0.25">
      <c r="P2646">
        <v>29.936003546481935</v>
      </c>
    </row>
    <row r="2647" spans="16:16" x14ac:dyDescent="0.25">
      <c r="P2647">
        <v>28.479687134986619</v>
      </c>
    </row>
    <row r="2648" spans="16:16" x14ac:dyDescent="0.25">
      <c r="P2648">
        <v>29.68475115762844</v>
      </c>
    </row>
    <row r="2649" spans="16:16" x14ac:dyDescent="0.25">
      <c r="P2649">
        <v>29.66543696734303</v>
      </c>
    </row>
    <row r="2650" spans="16:16" x14ac:dyDescent="0.25">
      <c r="P2650">
        <v>29.630205721201222</v>
      </c>
    </row>
    <row r="2651" spans="16:16" x14ac:dyDescent="0.25">
      <c r="P2651">
        <v>27.532802338155633</v>
      </c>
    </row>
    <row r="2652" spans="16:16" x14ac:dyDescent="0.25">
      <c r="P2652">
        <v>28.701972080031787</v>
      </c>
    </row>
    <row r="2653" spans="16:16" x14ac:dyDescent="0.25">
      <c r="P2653">
        <v>30.490760719283998</v>
      </c>
    </row>
    <row r="2654" spans="16:16" x14ac:dyDescent="0.25">
      <c r="P2654">
        <v>29.468745843985641</v>
      </c>
    </row>
    <row r="2655" spans="16:16" x14ac:dyDescent="0.25">
      <c r="P2655">
        <v>30.32492342714189</v>
      </c>
    </row>
    <row r="2656" spans="16:16" x14ac:dyDescent="0.25">
      <c r="P2656">
        <v>30.707375498760413</v>
      </c>
    </row>
    <row r="2657" spans="16:16" x14ac:dyDescent="0.25">
      <c r="P2657">
        <v>29.882085926770667</v>
      </c>
    </row>
    <row r="2658" spans="16:16" x14ac:dyDescent="0.25">
      <c r="P2658">
        <v>29.478089318391863</v>
      </c>
    </row>
    <row r="2659" spans="16:16" x14ac:dyDescent="0.25">
      <c r="P2659">
        <v>31.991083470484117</v>
      </c>
    </row>
    <row r="2660" spans="16:16" x14ac:dyDescent="0.25">
      <c r="P2660">
        <v>28.79746649022302</v>
      </c>
    </row>
    <row r="2661" spans="16:16" x14ac:dyDescent="0.25">
      <c r="P2661">
        <v>29.446912246679105</v>
      </c>
    </row>
    <row r="2662" spans="16:16" x14ac:dyDescent="0.25">
      <c r="P2662">
        <v>29.63076421681755</v>
      </c>
    </row>
    <row r="2663" spans="16:16" x14ac:dyDescent="0.25">
      <c r="P2663">
        <v>30.163015802570275</v>
      </c>
    </row>
    <row r="2664" spans="16:16" x14ac:dyDescent="0.25">
      <c r="P2664">
        <v>29.31662791884861</v>
      </c>
    </row>
    <row r="2665" spans="16:16" x14ac:dyDescent="0.25">
      <c r="P2665">
        <v>28.26723750878223</v>
      </c>
    </row>
    <row r="2666" spans="16:16" x14ac:dyDescent="0.25">
      <c r="P2666">
        <v>28.238326517366847</v>
      </c>
    </row>
    <row r="2667" spans="16:16" x14ac:dyDescent="0.25">
      <c r="P2667">
        <v>28.695429195663735</v>
      </c>
    </row>
    <row r="2668" spans="16:16" x14ac:dyDescent="0.25">
      <c r="P2668">
        <v>26.323008213565249</v>
      </c>
    </row>
    <row r="2669" spans="16:16" x14ac:dyDescent="0.25">
      <c r="P2669">
        <v>32.03720582071918</v>
      </c>
    </row>
    <row r="2670" spans="16:16" x14ac:dyDescent="0.25">
      <c r="P2670">
        <v>28.0843794023268</v>
      </c>
    </row>
    <row r="2671" spans="16:16" x14ac:dyDescent="0.25">
      <c r="P2671">
        <v>29.644201669614052</v>
      </c>
    </row>
    <row r="2672" spans="16:16" x14ac:dyDescent="0.25">
      <c r="P2672">
        <v>30.19785352784622</v>
      </c>
    </row>
    <row r="2673" spans="16:16" x14ac:dyDescent="0.25">
      <c r="P2673">
        <v>28.685722074293658</v>
      </c>
    </row>
    <row r="2674" spans="16:16" x14ac:dyDescent="0.25">
      <c r="P2674">
        <v>28.452541807697191</v>
      </c>
    </row>
    <row r="2675" spans="16:16" x14ac:dyDescent="0.25">
      <c r="P2675">
        <v>30.719556447218508</v>
      </c>
    </row>
    <row r="2676" spans="16:16" x14ac:dyDescent="0.25">
      <c r="P2676">
        <v>28.298864953527215</v>
      </c>
    </row>
    <row r="2677" spans="16:16" x14ac:dyDescent="0.25">
      <c r="P2677">
        <v>29.971740554258986</v>
      </c>
    </row>
    <row r="2678" spans="16:16" x14ac:dyDescent="0.25">
      <c r="P2678">
        <v>29.239430119312182</v>
      </c>
    </row>
    <row r="2679" spans="16:16" x14ac:dyDescent="0.25">
      <c r="P2679">
        <v>31.214466056284945</v>
      </c>
    </row>
    <row r="2680" spans="16:16" x14ac:dyDescent="0.25">
      <c r="P2680">
        <v>29.416777436941032</v>
      </c>
    </row>
    <row r="2681" spans="16:16" x14ac:dyDescent="0.25">
      <c r="P2681">
        <v>31.985122829304768</v>
      </c>
    </row>
    <row r="2682" spans="16:16" x14ac:dyDescent="0.25">
      <c r="P2682">
        <v>30.235437357950516</v>
      </c>
    </row>
    <row r="2683" spans="16:16" x14ac:dyDescent="0.25">
      <c r="P2683">
        <v>30.907979834133762</v>
      </c>
    </row>
    <row r="2684" spans="16:16" x14ac:dyDescent="0.25">
      <c r="P2684">
        <v>31.756668115613692</v>
      </c>
    </row>
    <row r="2685" spans="16:16" x14ac:dyDescent="0.25">
      <c r="P2685">
        <v>29.565903396625131</v>
      </c>
    </row>
    <row r="2686" spans="16:16" x14ac:dyDescent="0.25">
      <c r="P2686">
        <v>31.163131449653708</v>
      </c>
    </row>
    <row r="2687" spans="16:16" x14ac:dyDescent="0.25">
      <c r="P2687">
        <v>29.419385537755566</v>
      </c>
    </row>
    <row r="2688" spans="16:16" x14ac:dyDescent="0.25">
      <c r="P2688">
        <v>29.342844309504347</v>
      </c>
    </row>
    <row r="2689" spans="16:16" x14ac:dyDescent="0.25">
      <c r="P2689">
        <v>29.178508135615793</v>
      </c>
    </row>
    <row r="2690" spans="16:16" x14ac:dyDescent="0.25">
      <c r="P2690">
        <v>31.750871273238531</v>
      </c>
    </row>
    <row r="2691" spans="16:16" x14ac:dyDescent="0.25">
      <c r="P2691">
        <v>29.473578953503335</v>
      </c>
    </row>
    <row r="2692" spans="16:16" x14ac:dyDescent="0.25">
      <c r="P2692">
        <v>33.225970649227982</v>
      </c>
    </row>
    <row r="2693" spans="16:16" x14ac:dyDescent="0.25">
      <c r="P2693">
        <v>32.197895655428084</v>
      </c>
    </row>
    <row r="2694" spans="16:16" x14ac:dyDescent="0.25">
      <c r="P2694">
        <v>31.826118934358501</v>
      </c>
    </row>
    <row r="2695" spans="16:16" x14ac:dyDescent="0.25">
      <c r="P2695">
        <v>28.704260455019494</v>
      </c>
    </row>
    <row r="2696" spans="16:16" x14ac:dyDescent="0.25">
      <c r="P2696">
        <v>29.912854478777717</v>
      </c>
    </row>
    <row r="2697" spans="16:16" x14ac:dyDescent="0.25">
      <c r="P2697">
        <v>27.230387058453591</v>
      </c>
    </row>
    <row r="2698" spans="16:16" x14ac:dyDescent="0.25">
      <c r="P2698">
        <v>31.382347412543762</v>
      </c>
    </row>
    <row r="2699" spans="16:16" x14ac:dyDescent="0.25">
      <c r="P2699">
        <v>30.228922924246074</v>
      </c>
    </row>
    <row r="2700" spans="16:16" x14ac:dyDescent="0.25">
      <c r="P2700">
        <v>31.27831912533216</v>
      </c>
    </row>
    <row r="2701" spans="16:16" x14ac:dyDescent="0.25">
      <c r="P2701">
        <v>33.052955227072687</v>
      </c>
    </row>
    <row r="2702" spans="16:16" x14ac:dyDescent="0.25">
      <c r="P2702">
        <v>30.577304943476598</v>
      </c>
    </row>
    <row r="2703" spans="16:16" x14ac:dyDescent="0.25">
      <c r="P2703">
        <v>30.83789284161854</v>
      </c>
    </row>
    <row r="2704" spans="16:16" x14ac:dyDescent="0.25">
      <c r="P2704">
        <v>30.430054880868543</v>
      </c>
    </row>
    <row r="2705" spans="16:16" x14ac:dyDescent="0.25">
      <c r="P2705">
        <v>32.095173803384135</v>
      </c>
    </row>
    <row r="2706" spans="16:16" x14ac:dyDescent="0.25">
      <c r="P2706">
        <v>29.664380189490988</v>
      </c>
    </row>
    <row r="2707" spans="16:16" x14ac:dyDescent="0.25">
      <c r="P2707">
        <v>31.578058704438849</v>
      </c>
    </row>
    <row r="2708" spans="16:16" x14ac:dyDescent="0.25">
      <c r="P2708">
        <v>28.411110933319232</v>
      </c>
    </row>
    <row r="2709" spans="16:16" x14ac:dyDescent="0.25">
      <c r="P2709">
        <v>27.960266278963893</v>
      </c>
    </row>
    <row r="2710" spans="16:16" x14ac:dyDescent="0.25">
      <c r="P2710">
        <v>28.900733298359324</v>
      </c>
    </row>
    <row r="2711" spans="16:16" x14ac:dyDescent="0.25">
      <c r="P2711">
        <v>30.330436981810372</v>
      </c>
    </row>
    <row r="2712" spans="16:16" x14ac:dyDescent="0.25">
      <c r="P2712">
        <v>30.381838542287419</v>
      </c>
    </row>
    <row r="2713" spans="16:16" x14ac:dyDescent="0.25">
      <c r="P2713">
        <v>31.368758528446378</v>
      </c>
    </row>
    <row r="2714" spans="16:16" x14ac:dyDescent="0.25">
      <c r="P2714">
        <v>28.476961445765276</v>
      </c>
    </row>
    <row r="2715" spans="16:16" x14ac:dyDescent="0.25">
      <c r="P2715">
        <v>29.089042301255333</v>
      </c>
    </row>
    <row r="2716" spans="16:16" x14ac:dyDescent="0.25">
      <c r="P2716">
        <v>27.480677670550001</v>
      </c>
    </row>
    <row r="2717" spans="16:16" x14ac:dyDescent="0.25">
      <c r="P2717">
        <v>30.294301425411231</v>
      </c>
    </row>
    <row r="2718" spans="16:16" x14ac:dyDescent="0.25">
      <c r="P2718">
        <v>28.483283485128712</v>
      </c>
    </row>
    <row r="2719" spans="16:16" x14ac:dyDescent="0.25">
      <c r="P2719">
        <v>29.687901443584021</v>
      </c>
    </row>
    <row r="2720" spans="16:16" x14ac:dyDescent="0.25">
      <c r="P2720">
        <v>30.020622984754766</v>
      </c>
    </row>
    <row r="2721" spans="16:16" x14ac:dyDescent="0.25">
      <c r="P2721">
        <v>28.703329472030926</v>
      </c>
    </row>
    <row r="2722" spans="16:16" x14ac:dyDescent="0.25">
      <c r="P2722">
        <v>28.902319356392983</v>
      </c>
    </row>
    <row r="2723" spans="16:16" x14ac:dyDescent="0.25">
      <c r="P2723">
        <v>29.082407703561678</v>
      </c>
    </row>
    <row r="2724" spans="16:16" x14ac:dyDescent="0.25">
      <c r="P2724">
        <v>30.952259770076843</v>
      </c>
    </row>
    <row r="2725" spans="16:16" x14ac:dyDescent="0.25">
      <c r="P2725">
        <v>30.324847603125143</v>
      </c>
    </row>
    <row r="2726" spans="16:16" x14ac:dyDescent="0.25">
      <c r="P2726">
        <v>29.616341886301765</v>
      </c>
    </row>
    <row r="2727" spans="16:16" x14ac:dyDescent="0.25">
      <c r="P2727">
        <v>30.792454462386182</v>
      </c>
    </row>
    <row r="2728" spans="16:16" x14ac:dyDescent="0.25">
      <c r="P2728">
        <v>26.545954782808998</v>
      </c>
    </row>
    <row r="2729" spans="16:16" x14ac:dyDescent="0.25">
      <c r="P2729">
        <v>31.136127421329835</v>
      </c>
    </row>
    <row r="2730" spans="16:16" x14ac:dyDescent="0.25">
      <c r="P2730">
        <v>30.429014783404753</v>
      </c>
    </row>
    <row r="2731" spans="16:16" x14ac:dyDescent="0.25">
      <c r="P2731">
        <v>30.714647453950576</v>
      </c>
    </row>
    <row r="2732" spans="16:16" x14ac:dyDescent="0.25">
      <c r="P2732">
        <v>30.631650939575913</v>
      </c>
    </row>
    <row r="2733" spans="16:16" x14ac:dyDescent="0.25">
      <c r="P2733">
        <v>27.58997574046295</v>
      </c>
    </row>
    <row r="2734" spans="16:16" x14ac:dyDescent="0.25">
      <c r="P2734">
        <v>31.109923038141364</v>
      </c>
    </row>
    <row r="2735" spans="16:16" x14ac:dyDescent="0.25">
      <c r="P2735">
        <v>31.493939204079517</v>
      </c>
    </row>
    <row r="2736" spans="16:16" x14ac:dyDescent="0.25">
      <c r="P2736">
        <v>29.282310297631067</v>
      </c>
    </row>
    <row r="2737" spans="16:16" x14ac:dyDescent="0.25">
      <c r="P2737">
        <v>29.599316544186006</v>
      </c>
    </row>
    <row r="2738" spans="16:16" x14ac:dyDescent="0.25">
      <c r="P2738">
        <v>29.978995399348939</v>
      </c>
    </row>
    <row r="2739" spans="16:16" x14ac:dyDescent="0.25">
      <c r="P2739">
        <v>27.033726275165002</v>
      </c>
    </row>
    <row r="2740" spans="16:16" x14ac:dyDescent="0.25">
      <c r="P2740">
        <v>32.408888678151065</v>
      </c>
    </row>
    <row r="2741" spans="16:16" x14ac:dyDescent="0.25">
      <c r="P2741">
        <v>30.612447791305289</v>
      </c>
    </row>
    <row r="2742" spans="16:16" x14ac:dyDescent="0.25">
      <c r="P2742">
        <v>30.967877059890682</v>
      </c>
    </row>
    <row r="2743" spans="16:16" x14ac:dyDescent="0.25">
      <c r="P2743">
        <v>30.690022469059649</v>
      </c>
    </row>
    <row r="2744" spans="16:16" x14ac:dyDescent="0.25">
      <c r="P2744">
        <v>28.302947340874343</v>
      </c>
    </row>
    <row r="2745" spans="16:16" x14ac:dyDescent="0.25">
      <c r="P2745">
        <v>29.991209414225995</v>
      </c>
    </row>
    <row r="2746" spans="16:16" x14ac:dyDescent="0.25">
      <c r="P2746">
        <v>32.811144942608031</v>
      </c>
    </row>
    <row r="2747" spans="16:16" x14ac:dyDescent="0.25">
      <c r="P2747">
        <v>32.306706369970001</v>
      </c>
    </row>
    <row r="2748" spans="16:16" x14ac:dyDescent="0.25">
      <c r="P2748">
        <v>30.64990030063916</v>
      </c>
    </row>
    <row r="2749" spans="16:16" x14ac:dyDescent="0.25">
      <c r="P2749">
        <v>29.185389944579136</v>
      </c>
    </row>
    <row r="2750" spans="16:16" x14ac:dyDescent="0.25">
      <c r="P2750">
        <v>33.745903636213804</v>
      </c>
    </row>
    <row r="2751" spans="16:16" x14ac:dyDescent="0.25">
      <c r="P2751">
        <v>30.102570397365596</v>
      </c>
    </row>
    <row r="2752" spans="16:16" x14ac:dyDescent="0.25">
      <c r="P2752">
        <v>29.087406826661134</v>
      </c>
    </row>
    <row r="2753" spans="16:16" x14ac:dyDescent="0.25">
      <c r="P2753">
        <v>31.612016274705425</v>
      </c>
    </row>
    <row r="2754" spans="16:16" x14ac:dyDescent="0.25">
      <c r="P2754">
        <v>33.572484630757131</v>
      </c>
    </row>
    <row r="2755" spans="16:16" x14ac:dyDescent="0.25">
      <c r="P2755">
        <v>30.597537987827295</v>
      </c>
    </row>
    <row r="2756" spans="16:16" x14ac:dyDescent="0.25">
      <c r="P2756">
        <v>28.478467837202789</v>
      </c>
    </row>
    <row r="2757" spans="16:16" x14ac:dyDescent="0.25">
      <c r="P2757">
        <v>30.325939276921858</v>
      </c>
    </row>
    <row r="2758" spans="16:16" x14ac:dyDescent="0.25">
      <c r="P2758">
        <v>32.433908321004886</v>
      </c>
    </row>
    <row r="2759" spans="16:16" x14ac:dyDescent="0.25">
      <c r="P2759">
        <v>27.761438085292621</v>
      </c>
    </row>
    <row r="2760" spans="16:16" x14ac:dyDescent="0.25">
      <c r="P2760">
        <v>30.786338924676386</v>
      </c>
    </row>
    <row r="2761" spans="16:16" x14ac:dyDescent="0.25">
      <c r="P2761">
        <v>29.083165732344128</v>
      </c>
    </row>
    <row r="2762" spans="16:16" x14ac:dyDescent="0.25">
      <c r="P2762">
        <v>30.761783773112882</v>
      </c>
    </row>
    <row r="2763" spans="16:16" x14ac:dyDescent="0.25">
      <c r="P2763">
        <v>29.130332410282069</v>
      </c>
    </row>
    <row r="2764" spans="16:16" x14ac:dyDescent="0.25">
      <c r="P2764">
        <v>28.034007179447872</v>
      </c>
    </row>
    <row r="2765" spans="16:16" x14ac:dyDescent="0.25">
      <c r="P2765">
        <v>31.369359536114757</v>
      </c>
    </row>
    <row r="2766" spans="16:16" x14ac:dyDescent="0.25">
      <c r="P2766">
        <v>29.07772992103698</v>
      </c>
    </row>
    <row r="2767" spans="16:16" x14ac:dyDescent="0.25">
      <c r="P2767">
        <v>27.942134603068027</v>
      </c>
    </row>
    <row r="2768" spans="16:16" x14ac:dyDescent="0.25">
      <c r="P2768">
        <v>31.61887111585078</v>
      </c>
    </row>
    <row r="2769" spans="16:16" x14ac:dyDescent="0.25">
      <c r="P2769">
        <v>28.795567707748368</v>
      </c>
    </row>
    <row r="2770" spans="16:16" x14ac:dyDescent="0.25">
      <c r="P2770">
        <v>29.293049491279991</v>
      </c>
    </row>
    <row r="2771" spans="16:16" x14ac:dyDescent="0.25">
      <c r="P2771">
        <v>32.004371600842092</v>
      </c>
    </row>
    <row r="2772" spans="16:16" x14ac:dyDescent="0.25">
      <c r="P2772">
        <v>29.590223089116481</v>
      </c>
    </row>
    <row r="2773" spans="16:16" x14ac:dyDescent="0.25">
      <c r="P2773">
        <v>30.540974703444071</v>
      </c>
    </row>
    <row r="2774" spans="16:16" x14ac:dyDescent="0.25">
      <c r="P2774">
        <v>29.891184724477885</v>
      </c>
    </row>
    <row r="2775" spans="16:16" x14ac:dyDescent="0.25">
      <c r="P2775">
        <v>31.837218309267076</v>
      </c>
    </row>
    <row r="2776" spans="16:16" x14ac:dyDescent="0.25">
      <c r="P2776">
        <v>30.739958740725882</v>
      </c>
    </row>
    <row r="2777" spans="16:16" x14ac:dyDescent="0.25">
      <c r="P2777">
        <v>30.931131264279518</v>
      </c>
    </row>
    <row r="2778" spans="16:16" x14ac:dyDescent="0.25">
      <c r="P2778">
        <v>30.502042368278889</v>
      </c>
    </row>
    <row r="2779" spans="16:16" x14ac:dyDescent="0.25">
      <c r="P2779">
        <v>30.227374641335562</v>
      </c>
    </row>
    <row r="2780" spans="16:16" x14ac:dyDescent="0.25">
      <c r="P2780">
        <v>31.560425242195571</v>
      </c>
    </row>
    <row r="2781" spans="16:16" x14ac:dyDescent="0.25">
      <c r="P2781">
        <v>29.378216217927811</v>
      </c>
    </row>
    <row r="2782" spans="16:16" x14ac:dyDescent="0.25">
      <c r="P2782">
        <v>30.951796521398286</v>
      </c>
    </row>
    <row r="2783" spans="16:16" x14ac:dyDescent="0.25">
      <c r="P2783">
        <v>29.005582428583079</v>
      </c>
    </row>
    <row r="2784" spans="16:16" x14ac:dyDescent="0.25">
      <c r="P2784">
        <v>29.226750425567044</v>
      </c>
    </row>
    <row r="2785" spans="16:16" x14ac:dyDescent="0.25">
      <c r="P2785">
        <v>29.904560040021849</v>
      </c>
    </row>
    <row r="2786" spans="16:16" x14ac:dyDescent="0.25">
      <c r="P2786">
        <v>31.115674300015247</v>
      </c>
    </row>
    <row r="2787" spans="16:16" x14ac:dyDescent="0.25">
      <c r="P2787">
        <v>27.658782150252485</v>
      </c>
    </row>
    <row r="2788" spans="16:16" x14ac:dyDescent="0.25">
      <c r="P2788">
        <v>31.844570098157931</v>
      </c>
    </row>
    <row r="2789" spans="16:16" x14ac:dyDescent="0.25">
      <c r="P2789">
        <v>31.058571185979879</v>
      </c>
    </row>
    <row r="2790" spans="16:16" x14ac:dyDescent="0.25">
      <c r="P2790">
        <v>30.959563430306385</v>
      </c>
    </row>
    <row r="2791" spans="16:16" x14ac:dyDescent="0.25">
      <c r="P2791">
        <v>30.214035956452072</v>
      </c>
    </row>
    <row r="2792" spans="16:16" x14ac:dyDescent="0.25">
      <c r="P2792">
        <v>30.438643632406063</v>
      </c>
    </row>
    <row r="2793" spans="16:16" x14ac:dyDescent="0.25">
      <c r="P2793">
        <v>29.859325309131776</v>
      </c>
    </row>
    <row r="2794" spans="16:16" x14ac:dyDescent="0.25">
      <c r="P2794">
        <v>30.548700452783816</v>
      </c>
    </row>
    <row r="2795" spans="16:16" x14ac:dyDescent="0.25">
      <c r="P2795">
        <v>29.571106170532854</v>
      </c>
    </row>
    <row r="2796" spans="16:16" x14ac:dyDescent="0.25">
      <c r="P2796">
        <v>30.234067191413274</v>
      </c>
    </row>
    <row r="2797" spans="16:16" x14ac:dyDescent="0.25">
      <c r="P2797">
        <v>29.535635079525846</v>
      </c>
    </row>
    <row r="2798" spans="16:16" x14ac:dyDescent="0.25">
      <c r="P2798">
        <v>30.019051240377465</v>
      </c>
    </row>
    <row r="2799" spans="16:16" x14ac:dyDescent="0.25">
      <c r="P2799">
        <v>32.822155778409851</v>
      </c>
    </row>
    <row r="2800" spans="16:16" x14ac:dyDescent="0.25">
      <c r="P2800">
        <v>32.379108506323682</v>
      </c>
    </row>
    <row r="2801" spans="16:16" x14ac:dyDescent="0.25">
      <c r="P2801">
        <v>31.167495748795911</v>
      </c>
    </row>
    <row r="2802" spans="16:16" x14ac:dyDescent="0.25">
      <c r="P2802">
        <v>29.527536846820194</v>
      </c>
    </row>
    <row r="2803" spans="16:16" x14ac:dyDescent="0.25">
      <c r="P2803">
        <v>30.829217196793699</v>
      </c>
    </row>
    <row r="2804" spans="16:16" x14ac:dyDescent="0.25">
      <c r="P2804">
        <v>28.583883105562041</v>
      </c>
    </row>
    <row r="2805" spans="16:16" x14ac:dyDescent="0.25">
      <c r="P2805">
        <v>28.534951406165909</v>
      </c>
    </row>
    <row r="2806" spans="16:16" x14ac:dyDescent="0.25">
      <c r="P2806">
        <v>29.204374962457397</v>
      </c>
    </row>
    <row r="2807" spans="16:16" x14ac:dyDescent="0.25">
      <c r="P2807">
        <v>30.188426692535884</v>
      </c>
    </row>
    <row r="2808" spans="16:16" x14ac:dyDescent="0.25">
      <c r="P2808">
        <v>31.753558781678336</v>
      </c>
    </row>
    <row r="2809" spans="16:16" x14ac:dyDescent="0.25">
      <c r="P2809">
        <v>31.323715705577971</v>
      </c>
    </row>
    <row r="2810" spans="16:16" x14ac:dyDescent="0.25">
      <c r="P2810">
        <v>30.183838574037637</v>
      </c>
    </row>
    <row r="2811" spans="16:16" x14ac:dyDescent="0.25">
      <c r="P2811">
        <v>29.065872362626678</v>
      </c>
    </row>
    <row r="2812" spans="16:16" x14ac:dyDescent="0.25">
      <c r="P2812">
        <v>29.761198771637041</v>
      </c>
    </row>
    <row r="2813" spans="16:16" x14ac:dyDescent="0.25">
      <c r="P2813">
        <v>30.085028546730392</v>
      </c>
    </row>
    <row r="2814" spans="16:16" x14ac:dyDescent="0.25">
      <c r="P2814">
        <v>28.947180578432643</v>
      </c>
    </row>
    <row r="2815" spans="16:16" x14ac:dyDescent="0.25">
      <c r="P2815">
        <v>31.094259001347467</v>
      </c>
    </row>
    <row r="2816" spans="16:16" x14ac:dyDescent="0.25">
      <c r="P2816">
        <v>31.226902313149751</v>
      </c>
    </row>
    <row r="2817" spans="16:16" x14ac:dyDescent="0.25">
      <c r="P2817">
        <v>31.68828312277677</v>
      </c>
    </row>
    <row r="2818" spans="16:16" x14ac:dyDescent="0.25">
      <c r="P2818">
        <v>28.080317859138407</v>
      </c>
    </row>
    <row r="2819" spans="16:16" x14ac:dyDescent="0.25">
      <c r="P2819">
        <v>30.870282717372284</v>
      </c>
    </row>
    <row r="2820" spans="16:16" x14ac:dyDescent="0.25">
      <c r="P2820">
        <v>29.402073721251533</v>
      </c>
    </row>
    <row r="2821" spans="16:16" x14ac:dyDescent="0.25">
      <c r="P2821">
        <v>26.600133269588671</v>
      </c>
    </row>
    <row r="2822" spans="16:16" x14ac:dyDescent="0.25">
      <c r="P2822">
        <v>27.77317207344236</v>
      </c>
    </row>
    <row r="2823" spans="16:16" x14ac:dyDescent="0.25">
      <c r="P2823">
        <v>31.657480899445549</v>
      </c>
    </row>
    <row r="2824" spans="16:16" x14ac:dyDescent="0.25">
      <c r="P2824">
        <v>30.392355873993125</v>
      </c>
    </row>
    <row r="2825" spans="16:16" x14ac:dyDescent="0.25">
      <c r="P2825">
        <v>30.510972158744497</v>
      </c>
    </row>
    <row r="2826" spans="16:16" x14ac:dyDescent="0.25">
      <c r="P2826">
        <v>28.073417154226739</v>
      </c>
    </row>
    <row r="2827" spans="16:16" x14ac:dyDescent="0.25">
      <c r="P2827">
        <v>29.403503879856089</v>
      </c>
    </row>
    <row r="2828" spans="16:16" x14ac:dyDescent="0.25">
      <c r="P2828">
        <v>29.697870345385791</v>
      </c>
    </row>
    <row r="2829" spans="16:16" x14ac:dyDescent="0.25">
      <c r="P2829">
        <v>29.475612422594036</v>
      </c>
    </row>
    <row r="2830" spans="16:16" x14ac:dyDescent="0.25">
      <c r="P2830">
        <v>28.892774121595906</v>
      </c>
    </row>
    <row r="2831" spans="16:16" x14ac:dyDescent="0.25">
      <c r="P2831">
        <v>28.776770597178647</v>
      </c>
    </row>
    <row r="2832" spans="16:16" x14ac:dyDescent="0.25">
      <c r="P2832">
        <v>29.2843712602448</v>
      </c>
    </row>
    <row r="2833" spans="16:16" x14ac:dyDescent="0.25">
      <c r="P2833">
        <v>27.41735059503316</v>
      </c>
    </row>
    <row r="2834" spans="16:16" x14ac:dyDescent="0.25">
      <c r="P2834">
        <v>30.018037817387892</v>
      </c>
    </row>
    <row r="2835" spans="16:16" x14ac:dyDescent="0.25">
      <c r="P2835">
        <v>28.055188506630063</v>
      </c>
    </row>
    <row r="2836" spans="16:16" x14ac:dyDescent="0.25">
      <c r="P2836">
        <v>30.171151202232522</v>
      </c>
    </row>
    <row r="2837" spans="16:16" x14ac:dyDescent="0.25">
      <c r="P2837">
        <v>32.746658917534418</v>
      </c>
    </row>
    <row r="2838" spans="16:16" x14ac:dyDescent="0.25">
      <c r="P2838">
        <v>31.141943173613591</v>
      </c>
    </row>
    <row r="2839" spans="16:16" x14ac:dyDescent="0.25">
      <c r="P2839">
        <v>29.899009725681882</v>
      </c>
    </row>
    <row r="2840" spans="16:16" x14ac:dyDescent="0.25">
      <c r="P2840">
        <v>29.023043610029024</v>
      </c>
    </row>
    <row r="2841" spans="16:16" x14ac:dyDescent="0.25">
      <c r="P2841">
        <v>29.928009121406141</v>
      </c>
    </row>
    <row r="2842" spans="16:16" x14ac:dyDescent="0.25">
      <c r="P2842">
        <v>31.936434704149072</v>
      </c>
    </row>
    <row r="2843" spans="16:16" x14ac:dyDescent="0.25">
      <c r="P2843">
        <v>31.466171743342592</v>
      </c>
    </row>
    <row r="2844" spans="16:16" x14ac:dyDescent="0.25">
      <c r="P2844">
        <v>30.23137863623306</v>
      </c>
    </row>
    <row r="2845" spans="16:16" x14ac:dyDescent="0.25">
      <c r="P2845">
        <v>29.816855471043567</v>
      </c>
    </row>
    <row r="2846" spans="16:16" x14ac:dyDescent="0.25">
      <c r="P2846">
        <v>32.162469066648114</v>
      </c>
    </row>
    <row r="2847" spans="16:16" x14ac:dyDescent="0.25">
      <c r="P2847">
        <v>30.355179346696136</v>
      </c>
    </row>
    <row r="2848" spans="16:16" x14ac:dyDescent="0.25">
      <c r="P2848">
        <v>29.756384709484696</v>
      </c>
    </row>
    <row r="2849" spans="16:16" x14ac:dyDescent="0.25">
      <c r="P2849">
        <v>31.378163548304908</v>
      </c>
    </row>
    <row r="2850" spans="16:16" x14ac:dyDescent="0.25">
      <c r="P2850">
        <v>31.765448968547098</v>
      </c>
    </row>
    <row r="2851" spans="16:16" x14ac:dyDescent="0.25">
      <c r="P2851">
        <v>30.95082108713029</v>
      </c>
    </row>
    <row r="2852" spans="16:16" x14ac:dyDescent="0.25">
      <c r="P2852">
        <v>28.755755483752743</v>
      </c>
    </row>
    <row r="2853" spans="16:16" x14ac:dyDescent="0.25">
      <c r="P2853">
        <v>30.142741632394522</v>
      </c>
    </row>
    <row r="2854" spans="16:16" x14ac:dyDescent="0.25">
      <c r="P2854">
        <v>30.894658320780309</v>
      </c>
    </row>
    <row r="2855" spans="16:16" x14ac:dyDescent="0.25">
      <c r="P2855">
        <v>28.744283914558036</v>
      </c>
    </row>
    <row r="2856" spans="16:16" x14ac:dyDescent="0.25">
      <c r="P2856">
        <v>30.656817646183466</v>
      </c>
    </row>
    <row r="2857" spans="16:16" x14ac:dyDescent="0.25">
      <c r="P2857">
        <v>27.835056908286273</v>
      </c>
    </row>
    <row r="2858" spans="16:16" x14ac:dyDescent="0.25">
      <c r="P2858">
        <v>29.833412751859306</v>
      </c>
    </row>
    <row r="2859" spans="16:16" x14ac:dyDescent="0.25">
      <c r="P2859">
        <v>29.102267382526815</v>
      </c>
    </row>
    <row r="2860" spans="16:16" x14ac:dyDescent="0.25">
      <c r="P2860">
        <v>28.908059035070043</v>
      </c>
    </row>
    <row r="2861" spans="16:16" x14ac:dyDescent="0.25">
      <c r="P2861">
        <v>30.450955617973637</v>
      </c>
    </row>
    <row r="2862" spans="16:16" x14ac:dyDescent="0.25">
      <c r="P2862">
        <v>28.888339368740624</v>
      </c>
    </row>
    <row r="2863" spans="16:16" x14ac:dyDescent="0.25">
      <c r="P2863">
        <v>28.351354011768045</v>
      </c>
    </row>
    <row r="2864" spans="16:16" x14ac:dyDescent="0.25">
      <c r="P2864">
        <v>30.792003765579892</v>
      </c>
    </row>
    <row r="2865" spans="16:16" x14ac:dyDescent="0.25">
      <c r="P2865">
        <v>29.271315604504988</v>
      </c>
    </row>
    <row r="2866" spans="16:16" x14ac:dyDescent="0.25">
      <c r="P2866">
        <v>28.299163095357553</v>
      </c>
    </row>
    <row r="2867" spans="16:16" x14ac:dyDescent="0.25">
      <c r="P2867">
        <v>30.818874578695528</v>
      </c>
    </row>
    <row r="2868" spans="16:16" x14ac:dyDescent="0.25">
      <c r="P2868">
        <v>30.154169091355353</v>
      </c>
    </row>
    <row r="2869" spans="16:16" x14ac:dyDescent="0.25">
      <c r="P2869">
        <v>27.8021184326971</v>
      </c>
    </row>
    <row r="2870" spans="16:16" x14ac:dyDescent="0.25">
      <c r="P2870">
        <v>28.194463676011317</v>
      </c>
    </row>
    <row r="2871" spans="16:16" x14ac:dyDescent="0.25">
      <c r="P2871">
        <v>31.424691543864608</v>
      </c>
    </row>
    <row r="2872" spans="16:16" x14ac:dyDescent="0.25">
      <c r="P2872">
        <v>30.138381968026891</v>
      </c>
    </row>
    <row r="2873" spans="16:16" x14ac:dyDescent="0.25">
      <c r="P2873">
        <v>33.297106743268508</v>
      </c>
    </row>
    <row r="2874" spans="16:16" x14ac:dyDescent="0.25">
      <c r="P2874">
        <v>28.581762012072716</v>
      </c>
    </row>
    <row r="2875" spans="16:16" x14ac:dyDescent="0.25">
      <c r="P2875">
        <v>29.721187067548446</v>
      </c>
    </row>
    <row r="2876" spans="16:16" x14ac:dyDescent="0.25">
      <c r="P2876">
        <v>31.180590323563401</v>
      </c>
    </row>
    <row r="2877" spans="16:16" x14ac:dyDescent="0.25">
      <c r="P2877">
        <v>29.960931333010691</v>
      </c>
    </row>
    <row r="2878" spans="16:16" x14ac:dyDescent="0.25">
      <c r="P2878">
        <v>29.352785552754955</v>
      </c>
    </row>
    <row r="2879" spans="16:16" x14ac:dyDescent="0.25">
      <c r="P2879">
        <v>29.967520127390948</v>
      </c>
    </row>
    <row r="2880" spans="16:16" x14ac:dyDescent="0.25">
      <c r="P2880">
        <v>29.495577633069004</v>
      </c>
    </row>
    <row r="2881" spans="16:16" x14ac:dyDescent="0.25">
      <c r="P2881">
        <v>30.156491843693484</v>
      </c>
    </row>
    <row r="2882" spans="16:16" x14ac:dyDescent="0.25">
      <c r="P2882">
        <v>30.300333806902458</v>
      </c>
    </row>
    <row r="2883" spans="16:16" x14ac:dyDescent="0.25">
      <c r="P2883">
        <v>28.423435472077376</v>
      </c>
    </row>
    <row r="2884" spans="16:16" x14ac:dyDescent="0.25">
      <c r="P2884">
        <v>30.928394550986795</v>
      </c>
    </row>
    <row r="2885" spans="16:16" x14ac:dyDescent="0.25">
      <c r="P2885">
        <v>29.561534549216166</v>
      </c>
    </row>
    <row r="2886" spans="16:16" x14ac:dyDescent="0.25">
      <c r="P2886">
        <v>30.241473070394903</v>
      </c>
    </row>
    <row r="2887" spans="16:16" x14ac:dyDescent="0.25">
      <c r="P2887">
        <v>29.417243291417719</v>
      </c>
    </row>
    <row r="2888" spans="16:16" x14ac:dyDescent="0.25">
      <c r="P2888">
        <v>32.95002238013106</v>
      </c>
    </row>
    <row r="2889" spans="16:16" x14ac:dyDescent="0.25">
      <c r="P2889">
        <v>29.179372147942239</v>
      </c>
    </row>
    <row r="2890" spans="16:16" x14ac:dyDescent="0.25">
      <c r="P2890">
        <v>29.529951238069902</v>
      </c>
    </row>
    <row r="2891" spans="16:16" x14ac:dyDescent="0.25">
      <c r="P2891">
        <v>29.466619016171123</v>
      </c>
    </row>
    <row r="2892" spans="16:16" x14ac:dyDescent="0.25">
      <c r="P2892">
        <v>29.580415973365596</v>
      </c>
    </row>
    <row r="2893" spans="16:16" x14ac:dyDescent="0.25">
      <c r="P2893">
        <v>32.202942830987723</v>
      </c>
    </row>
    <row r="2894" spans="16:16" x14ac:dyDescent="0.25">
      <c r="P2894">
        <v>28.992251268243461</v>
      </c>
    </row>
    <row r="2895" spans="16:16" x14ac:dyDescent="0.25">
      <c r="P2895">
        <v>28.698998751500902</v>
      </c>
    </row>
    <row r="2896" spans="16:16" x14ac:dyDescent="0.25">
      <c r="P2896">
        <v>32.596476054354511</v>
      </c>
    </row>
    <row r="2897" spans="16:16" x14ac:dyDescent="0.25">
      <c r="P2897">
        <v>27.219112287318481</v>
      </c>
    </row>
    <row r="2898" spans="16:16" x14ac:dyDescent="0.25">
      <c r="P2898">
        <v>29.920813095644483</v>
      </c>
    </row>
    <row r="2899" spans="16:16" x14ac:dyDescent="0.25">
      <c r="P2899">
        <v>30.228136593526031</v>
      </c>
    </row>
    <row r="2900" spans="16:16" x14ac:dyDescent="0.25">
      <c r="P2900">
        <v>30.229192715500179</v>
      </c>
    </row>
    <row r="2901" spans="16:16" x14ac:dyDescent="0.25">
      <c r="P2901">
        <v>33.087788147413654</v>
      </c>
    </row>
    <row r="2902" spans="16:16" x14ac:dyDescent="0.25">
      <c r="P2902">
        <v>31.127456851832235</v>
      </c>
    </row>
    <row r="2903" spans="16:16" x14ac:dyDescent="0.25">
      <c r="P2903">
        <v>30.84436373875301</v>
      </c>
    </row>
    <row r="2904" spans="16:16" x14ac:dyDescent="0.25">
      <c r="P2904">
        <v>29.734148490092078</v>
      </c>
    </row>
    <row r="2905" spans="16:16" x14ac:dyDescent="0.25">
      <c r="P2905">
        <v>32.100807427000206</v>
      </c>
    </row>
    <row r="2906" spans="16:16" x14ac:dyDescent="0.25">
      <c r="P2906">
        <v>32.010537097213799</v>
      </c>
    </row>
    <row r="2907" spans="16:16" x14ac:dyDescent="0.25">
      <c r="P2907">
        <v>31.582973042263909</v>
      </c>
    </row>
    <row r="2908" spans="16:16" x14ac:dyDescent="0.25">
      <c r="P2908">
        <v>30.488936562760646</v>
      </c>
    </row>
    <row r="2909" spans="16:16" x14ac:dyDescent="0.25">
      <c r="P2909">
        <v>27.952745604550039</v>
      </c>
    </row>
    <row r="2910" spans="16:16" x14ac:dyDescent="0.25">
      <c r="P2910">
        <v>32.302818331802094</v>
      </c>
    </row>
    <row r="2911" spans="16:16" x14ac:dyDescent="0.25">
      <c r="P2911">
        <v>30.333810610912604</v>
      </c>
    </row>
    <row r="2912" spans="16:16" x14ac:dyDescent="0.25">
      <c r="P2912">
        <v>27.596992344382738</v>
      </c>
    </row>
    <row r="2913" spans="16:16" x14ac:dyDescent="0.25">
      <c r="P2913">
        <v>31.377680441905255</v>
      </c>
    </row>
    <row r="2914" spans="16:16" x14ac:dyDescent="0.25">
      <c r="P2914">
        <v>31.928558656890456</v>
      </c>
    </row>
    <row r="2915" spans="16:16" x14ac:dyDescent="0.25">
      <c r="P2915">
        <v>29.084628575649766</v>
      </c>
    </row>
    <row r="2916" spans="16:16" x14ac:dyDescent="0.25">
      <c r="P2916">
        <v>30.205773024465056</v>
      </c>
    </row>
    <row r="2917" spans="16:16" x14ac:dyDescent="0.25">
      <c r="P2917">
        <v>30.290546385396773</v>
      </c>
    </row>
    <row r="2918" spans="16:16" x14ac:dyDescent="0.25">
      <c r="P2918">
        <v>31.032672418352526</v>
      </c>
    </row>
    <row r="2919" spans="16:16" x14ac:dyDescent="0.25">
      <c r="P2919">
        <v>29.683528887533612</v>
      </c>
    </row>
    <row r="2920" spans="16:16" x14ac:dyDescent="0.25">
      <c r="P2920">
        <v>30.712539055863243</v>
      </c>
    </row>
    <row r="2921" spans="16:16" x14ac:dyDescent="0.25">
      <c r="P2921">
        <v>28.697416059652333</v>
      </c>
    </row>
    <row r="2922" spans="16:16" x14ac:dyDescent="0.25">
      <c r="P2922">
        <v>29.910841478626221</v>
      </c>
    </row>
    <row r="2923" spans="16:16" x14ac:dyDescent="0.25">
      <c r="P2923">
        <v>29.077486584866076</v>
      </c>
    </row>
    <row r="2924" spans="16:16" x14ac:dyDescent="0.25">
      <c r="P2924">
        <v>29.93659572506408</v>
      </c>
    </row>
    <row r="2925" spans="16:16" x14ac:dyDescent="0.25">
      <c r="P2925">
        <v>30.329382211290355</v>
      </c>
    </row>
    <row r="2926" spans="16:16" x14ac:dyDescent="0.25">
      <c r="P2926">
        <v>28.890544918382933</v>
      </c>
    </row>
    <row r="2927" spans="16:16" x14ac:dyDescent="0.25">
      <c r="P2927">
        <v>30.794595447042813</v>
      </c>
    </row>
    <row r="2928" spans="16:16" x14ac:dyDescent="0.25">
      <c r="P2928">
        <v>30.92251108029858</v>
      </c>
    </row>
    <row r="2929" spans="16:16" x14ac:dyDescent="0.25">
      <c r="P2929">
        <v>31.136057995700742</v>
      </c>
    </row>
    <row r="2930" spans="16:16" x14ac:dyDescent="0.25">
      <c r="P2930">
        <v>28.231951914735404</v>
      </c>
    </row>
    <row r="2931" spans="16:16" x14ac:dyDescent="0.25">
      <c r="P2931">
        <v>30.720532925232938</v>
      </c>
    </row>
    <row r="2932" spans="16:16" x14ac:dyDescent="0.25">
      <c r="P2932">
        <v>26.277228502400121</v>
      </c>
    </row>
    <row r="2933" spans="16:16" x14ac:dyDescent="0.25">
      <c r="P2933">
        <v>27.582794177590635</v>
      </c>
    </row>
    <row r="2934" spans="16:16" x14ac:dyDescent="0.25">
      <c r="P2934">
        <v>28.079219881051291</v>
      </c>
    </row>
    <row r="2935" spans="16:16" x14ac:dyDescent="0.25">
      <c r="P2935">
        <v>31.499924456458054</v>
      </c>
    </row>
    <row r="2936" spans="16:16" x14ac:dyDescent="0.25">
      <c r="P2936">
        <v>30.19780492951374</v>
      </c>
    </row>
    <row r="2937" spans="16:16" x14ac:dyDescent="0.25">
      <c r="P2937">
        <v>33.737989972612695</v>
      </c>
    </row>
    <row r="2938" spans="16:16" x14ac:dyDescent="0.25">
      <c r="P2938">
        <v>28.449912101543092</v>
      </c>
    </row>
    <row r="2939" spans="16:16" x14ac:dyDescent="0.25">
      <c r="P2939">
        <v>29.644309040641613</v>
      </c>
    </row>
    <row r="2940" spans="16:16" x14ac:dyDescent="0.25">
      <c r="P2940">
        <v>28.291151219902702</v>
      </c>
    </row>
    <row r="2941" spans="16:16" x14ac:dyDescent="0.25">
      <c r="P2941">
        <v>31.559351206943184</v>
      </c>
    </row>
    <row r="2942" spans="16:16" x14ac:dyDescent="0.25">
      <c r="P2942">
        <v>29.240056380059144</v>
      </c>
    </row>
    <row r="2943" spans="16:16" x14ac:dyDescent="0.25">
      <c r="P2943">
        <v>28.99706598873744</v>
      </c>
    </row>
    <row r="2944" spans="16:16" x14ac:dyDescent="0.25">
      <c r="P2944">
        <v>29.411229410218194</v>
      </c>
    </row>
    <row r="2945" spans="16:16" x14ac:dyDescent="0.25">
      <c r="P2945">
        <v>27.809219191375018</v>
      </c>
    </row>
    <row r="2946" spans="16:16" x14ac:dyDescent="0.25">
      <c r="P2946">
        <v>30.239243992105973</v>
      </c>
    </row>
    <row r="2947" spans="16:16" x14ac:dyDescent="0.25">
      <c r="P2947">
        <v>30.031761268823722</v>
      </c>
    </row>
    <row r="2948" spans="16:16" x14ac:dyDescent="0.25">
      <c r="P2948">
        <v>31.771774358767452</v>
      </c>
    </row>
    <row r="2949" spans="16:16" x14ac:dyDescent="0.25">
      <c r="P2949">
        <v>32.381278111407447</v>
      </c>
    </row>
    <row r="2950" spans="16:16" x14ac:dyDescent="0.25">
      <c r="P2950">
        <v>31.169137148421775</v>
      </c>
    </row>
    <row r="2951" spans="16:16" x14ac:dyDescent="0.25">
      <c r="P2951">
        <v>29.744892179285756</v>
      </c>
    </row>
    <row r="2952" spans="16:16" x14ac:dyDescent="0.25">
      <c r="P2952">
        <v>29.336920005424616</v>
      </c>
    </row>
    <row r="2953" spans="16:16" x14ac:dyDescent="0.25">
      <c r="P2953">
        <v>28.699468454993216</v>
      </c>
    </row>
    <row r="2954" spans="16:16" x14ac:dyDescent="0.25">
      <c r="P2954">
        <v>31.757371288647068</v>
      </c>
    </row>
    <row r="2955" spans="16:16" x14ac:dyDescent="0.25">
      <c r="P2955">
        <v>31.16699029380964</v>
      </c>
    </row>
    <row r="2956" spans="16:16" x14ac:dyDescent="0.25">
      <c r="P2956">
        <v>33.241726680065071</v>
      </c>
    </row>
    <row r="2957" spans="16:16" x14ac:dyDescent="0.25">
      <c r="P2957">
        <v>29.250335769151881</v>
      </c>
    </row>
    <row r="2958" spans="16:16" x14ac:dyDescent="0.25">
      <c r="P2958">
        <v>31.831216811682353</v>
      </c>
    </row>
    <row r="2959" spans="16:16" x14ac:dyDescent="0.25">
      <c r="P2959">
        <v>30.37256271629823</v>
      </c>
    </row>
    <row r="2960" spans="16:16" x14ac:dyDescent="0.25">
      <c r="P2960">
        <v>29.912781197341829</v>
      </c>
    </row>
    <row r="2961" spans="16:16" x14ac:dyDescent="0.25">
      <c r="P2961">
        <v>31.38896193616948</v>
      </c>
    </row>
    <row r="2962" spans="16:16" x14ac:dyDescent="0.25">
      <c r="P2962">
        <v>31.384631717746068</v>
      </c>
    </row>
    <row r="2963" spans="16:16" x14ac:dyDescent="0.25">
      <c r="P2963">
        <v>30.9775513645262</v>
      </c>
    </row>
    <row r="2964" spans="16:16" x14ac:dyDescent="0.25">
      <c r="P2964">
        <v>31.415828320457429</v>
      </c>
    </row>
    <row r="2965" spans="16:16" x14ac:dyDescent="0.25">
      <c r="P2965">
        <v>31.374700810284633</v>
      </c>
    </row>
    <row r="2966" spans="16:16" x14ac:dyDescent="0.25">
      <c r="P2966">
        <v>30.658927139627046</v>
      </c>
    </row>
    <row r="2967" spans="16:16" x14ac:dyDescent="0.25">
      <c r="P2967">
        <v>27.923030862976901</v>
      </c>
    </row>
    <row r="2968" spans="16:16" x14ac:dyDescent="0.25">
      <c r="P2968">
        <v>28.623307676207649</v>
      </c>
    </row>
    <row r="2969" spans="16:16" x14ac:dyDescent="0.25">
      <c r="P2969">
        <v>28.790212498809698</v>
      </c>
    </row>
    <row r="2970" spans="16:16" x14ac:dyDescent="0.25">
      <c r="P2970">
        <v>30.678964760454189</v>
      </c>
    </row>
    <row r="2971" spans="16:16" x14ac:dyDescent="0.25">
      <c r="P2971">
        <v>32.008548059083886</v>
      </c>
    </row>
    <row r="2972" spans="16:16" x14ac:dyDescent="0.25">
      <c r="P2972">
        <v>31.366314086859298</v>
      </c>
    </row>
    <row r="2973" spans="16:16" x14ac:dyDescent="0.25">
      <c r="P2973">
        <v>30.545428264957451</v>
      </c>
    </row>
    <row r="2974" spans="16:16" x14ac:dyDescent="0.25">
      <c r="P2974">
        <v>30.510227360188068</v>
      </c>
    </row>
    <row r="2975" spans="16:16" x14ac:dyDescent="0.25">
      <c r="P2975">
        <v>31.845421402595207</v>
      </c>
    </row>
    <row r="2976" spans="16:16" x14ac:dyDescent="0.25">
      <c r="P2976">
        <v>30.676563601922137</v>
      </c>
    </row>
    <row r="2977" spans="16:16" x14ac:dyDescent="0.25">
      <c r="P2977">
        <v>30.937069625962113</v>
      </c>
    </row>
    <row r="2978" spans="16:16" x14ac:dyDescent="0.25">
      <c r="P2978">
        <v>30.225956877169256</v>
      </c>
    </row>
    <row r="2979" spans="16:16" x14ac:dyDescent="0.25">
      <c r="P2979">
        <v>30.243087893073792</v>
      </c>
    </row>
    <row r="2980" spans="16:16" x14ac:dyDescent="0.25">
      <c r="P2980">
        <v>27.472691817893399</v>
      </c>
    </row>
    <row r="2981" spans="16:16" x14ac:dyDescent="0.25">
      <c r="P2981">
        <v>29.37391792914099</v>
      </c>
    </row>
    <row r="2982" spans="16:16" x14ac:dyDescent="0.25">
      <c r="P2982">
        <v>29.926627291823465</v>
      </c>
    </row>
    <row r="2983" spans="16:16" x14ac:dyDescent="0.25">
      <c r="P2983">
        <v>29.005576021179856</v>
      </c>
    </row>
    <row r="2984" spans="16:16" x14ac:dyDescent="0.25">
      <c r="P2984">
        <v>31.999089917716034</v>
      </c>
    </row>
    <row r="2985" spans="16:16" x14ac:dyDescent="0.25">
      <c r="P2985">
        <v>29.906554785615697</v>
      </c>
    </row>
    <row r="2986" spans="16:16" x14ac:dyDescent="0.25">
      <c r="P2986">
        <v>29.704488068966722</v>
      </c>
    </row>
    <row r="2987" spans="16:16" x14ac:dyDescent="0.25">
      <c r="P2987">
        <v>27.650619580068877</v>
      </c>
    </row>
    <row r="2988" spans="16:16" x14ac:dyDescent="0.25">
      <c r="P2988">
        <v>29.110047803542709</v>
      </c>
    </row>
    <row r="2989" spans="16:16" x14ac:dyDescent="0.25">
      <c r="P2989">
        <v>31.059776627668025</v>
      </c>
    </row>
    <row r="2990" spans="16:16" x14ac:dyDescent="0.25">
      <c r="P2990">
        <v>29.615559879161133</v>
      </c>
    </row>
    <row r="2991" spans="16:16" x14ac:dyDescent="0.25">
      <c r="P2991">
        <v>29.425354165334955</v>
      </c>
    </row>
    <row r="2992" spans="16:16" x14ac:dyDescent="0.25">
      <c r="P2992">
        <v>31.184844937092016</v>
      </c>
    </row>
    <row r="2993" spans="16:16" x14ac:dyDescent="0.25">
      <c r="P2993">
        <v>28.263027761765905</v>
      </c>
    </row>
    <row r="2994" spans="16:16" x14ac:dyDescent="0.25">
      <c r="P2994">
        <v>29.66551095351641</v>
      </c>
    </row>
    <row r="2995" spans="16:16" x14ac:dyDescent="0.25">
      <c r="P2995">
        <v>29.561156079946976</v>
      </c>
    </row>
    <row r="2996" spans="16:16" x14ac:dyDescent="0.25">
      <c r="P2996">
        <v>31.657751952888606</v>
      </c>
    </row>
    <row r="2997" spans="16:16" x14ac:dyDescent="0.25">
      <c r="P2997">
        <v>29.534971519275992</v>
      </c>
    </row>
    <row r="2998" spans="16:16" x14ac:dyDescent="0.25">
      <c r="P2998">
        <v>29.810027933113425</v>
      </c>
    </row>
    <row r="2999" spans="16:16" x14ac:dyDescent="0.25">
      <c r="P2999">
        <v>32.83212259148204</v>
      </c>
    </row>
    <row r="3000" spans="16:16" x14ac:dyDescent="0.25">
      <c r="P3000">
        <v>29.277504524401355</v>
      </c>
    </row>
    <row r="3001" spans="16:16" x14ac:dyDescent="0.25">
      <c r="P3001">
        <v>31.17100107770224</v>
      </c>
    </row>
    <row r="3002" spans="16:16" x14ac:dyDescent="0.25">
      <c r="P3002">
        <v>29.966053112716079</v>
      </c>
    </row>
    <row r="3003" spans="16:16" x14ac:dyDescent="0.25">
      <c r="P3003">
        <v>30.835465107661779</v>
      </c>
    </row>
    <row r="3004" spans="16:16" x14ac:dyDescent="0.25">
      <c r="P3004">
        <v>32.415732420412446</v>
      </c>
    </row>
    <row r="3005" spans="16:16" x14ac:dyDescent="0.25">
      <c r="P3005">
        <v>28.529919184226117</v>
      </c>
    </row>
    <row r="3006" spans="16:16" x14ac:dyDescent="0.25">
      <c r="P3006">
        <v>30.998201963109725</v>
      </c>
    </row>
    <row r="3007" spans="16:16" x14ac:dyDescent="0.25">
      <c r="P3007">
        <v>30.196024605243153</v>
      </c>
    </row>
    <row r="3008" spans="16:16" x14ac:dyDescent="0.25">
      <c r="P3008">
        <v>28.297739958906405</v>
      </c>
    </row>
    <row r="3009" spans="16:16" x14ac:dyDescent="0.25">
      <c r="P3009">
        <v>31.329794626426207</v>
      </c>
    </row>
    <row r="3010" spans="16:16" x14ac:dyDescent="0.25">
      <c r="P3010">
        <v>32.853115427296068</v>
      </c>
    </row>
    <row r="3011" spans="16:16" x14ac:dyDescent="0.25">
      <c r="P3011">
        <v>27.673045132943209</v>
      </c>
    </row>
    <row r="3012" spans="16:16" x14ac:dyDescent="0.25">
      <c r="P3012">
        <v>30.648172557293741</v>
      </c>
    </row>
    <row r="3013" spans="16:16" x14ac:dyDescent="0.25">
      <c r="P3013">
        <v>30.977867867899811</v>
      </c>
    </row>
    <row r="3014" spans="16:16" x14ac:dyDescent="0.25">
      <c r="P3014">
        <v>33.783846366257656</v>
      </c>
    </row>
    <row r="3015" spans="16:16" x14ac:dyDescent="0.25">
      <c r="P3015">
        <v>28.194826045074262</v>
      </c>
    </row>
    <row r="3016" spans="16:16" x14ac:dyDescent="0.25">
      <c r="P3016">
        <v>29.086906025463286</v>
      </c>
    </row>
    <row r="3017" spans="16:16" x14ac:dyDescent="0.25">
      <c r="P3017">
        <v>28.969374254027514</v>
      </c>
    </row>
    <row r="3018" spans="16:16" x14ac:dyDescent="0.25">
      <c r="P3018">
        <v>33.598586920566966</v>
      </c>
    </row>
    <row r="3019" spans="16:16" x14ac:dyDescent="0.25">
      <c r="P3019">
        <v>31.316757185369333</v>
      </c>
    </row>
    <row r="3020" spans="16:16" x14ac:dyDescent="0.25">
      <c r="P3020">
        <v>28.471624539730598</v>
      </c>
    </row>
    <row r="3021" spans="16:16" x14ac:dyDescent="0.25">
      <c r="P3021">
        <v>30.64336178557642</v>
      </c>
    </row>
    <row r="3022" spans="16:16" x14ac:dyDescent="0.25">
      <c r="P3022">
        <v>32.445529552464258</v>
      </c>
    </row>
    <row r="3023" spans="16:16" x14ac:dyDescent="0.25">
      <c r="P3023">
        <v>31.648839050915043</v>
      </c>
    </row>
    <row r="3024" spans="16:16" x14ac:dyDescent="0.25">
      <c r="P3024">
        <v>30.791272408479038</v>
      </c>
    </row>
    <row r="3025" spans="16:16" x14ac:dyDescent="0.25">
      <c r="P3025">
        <v>30.242044344137447</v>
      </c>
    </row>
    <row r="3026" spans="16:16" x14ac:dyDescent="0.25">
      <c r="P3026">
        <v>28.758692580897236</v>
      </c>
    </row>
    <row r="3027" spans="16:16" x14ac:dyDescent="0.25">
      <c r="P3027">
        <v>32.854219995192778</v>
      </c>
    </row>
    <row r="3028" spans="16:16" x14ac:dyDescent="0.25">
      <c r="P3028">
        <v>28.029368953058654</v>
      </c>
    </row>
    <row r="3029" spans="16:16" x14ac:dyDescent="0.25">
      <c r="P3029">
        <v>28.76458082433707</v>
      </c>
    </row>
    <row r="3030" spans="16:16" x14ac:dyDescent="0.25">
      <c r="P3030">
        <v>28.873334049785893</v>
      </c>
    </row>
    <row r="3031" spans="16:16" x14ac:dyDescent="0.25">
      <c r="P3031">
        <v>29.589235152591556</v>
      </c>
    </row>
    <row r="3032" spans="16:16" x14ac:dyDescent="0.25">
      <c r="P3032">
        <v>31.624239482254882</v>
      </c>
    </row>
    <row r="3033" spans="16:16" x14ac:dyDescent="0.25">
      <c r="P3033">
        <v>30.101262018517833</v>
      </c>
    </row>
    <row r="3034" spans="16:16" x14ac:dyDescent="0.25">
      <c r="P3034">
        <v>29.291673909513943</v>
      </c>
    </row>
    <row r="3035" spans="16:16" x14ac:dyDescent="0.25">
      <c r="P3035">
        <v>30.020855907028555</v>
      </c>
    </row>
    <row r="3036" spans="16:16" x14ac:dyDescent="0.25">
      <c r="P3036">
        <v>29.592305625593276</v>
      </c>
    </row>
    <row r="3037" spans="16:16" x14ac:dyDescent="0.25">
      <c r="P3037">
        <v>30.652982362216456</v>
      </c>
    </row>
    <row r="3038" spans="16:16" x14ac:dyDescent="0.25">
      <c r="P3038">
        <v>27.210179798000166</v>
      </c>
    </row>
    <row r="3039" spans="16:16" x14ac:dyDescent="0.25">
      <c r="P3039">
        <v>29.895857624261335</v>
      </c>
    </row>
    <row r="3040" spans="16:16" x14ac:dyDescent="0.25">
      <c r="P3040">
        <v>30.282907913590698</v>
      </c>
    </row>
    <row r="3041" spans="16:16" x14ac:dyDescent="0.25">
      <c r="P3041">
        <v>29.921781924985922</v>
      </c>
    </row>
    <row r="3042" spans="16:16" x14ac:dyDescent="0.25">
      <c r="P3042">
        <v>27.385054582220739</v>
      </c>
    </row>
    <row r="3043" spans="16:16" x14ac:dyDescent="0.25">
      <c r="P3043">
        <v>31.470907816859544</v>
      </c>
    </row>
    <row r="3044" spans="16:16" x14ac:dyDescent="0.25">
      <c r="P3044">
        <v>29.298151543498161</v>
      </c>
    </row>
    <row r="3045" spans="16:16" x14ac:dyDescent="0.25">
      <c r="P3045">
        <v>29.815855681755185</v>
      </c>
    </row>
    <row r="3046" spans="16:16" x14ac:dyDescent="0.25">
      <c r="P3046">
        <v>28.250784250180317</v>
      </c>
    </row>
    <row r="3047" spans="16:16" x14ac:dyDescent="0.25">
      <c r="P3047">
        <v>30.358619137551766</v>
      </c>
    </row>
    <row r="3048" spans="16:16" x14ac:dyDescent="0.25">
      <c r="P3048">
        <v>29.22212954193477</v>
      </c>
    </row>
    <row r="3049" spans="16:16" x14ac:dyDescent="0.25">
      <c r="P3049">
        <v>31.386368162493397</v>
      </c>
    </row>
    <row r="3050" spans="16:16" x14ac:dyDescent="0.25">
      <c r="P3050">
        <v>29.587294309043607</v>
      </c>
    </row>
    <row r="3051" spans="16:16" x14ac:dyDescent="0.25">
      <c r="P3051">
        <v>30.956438088360578</v>
      </c>
    </row>
    <row r="3052" spans="16:16" x14ac:dyDescent="0.25">
      <c r="P3052">
        <v>30.259054878685269</v>
      </c>
    </row>
    <row r="3053" spans="16:16" x14ac:dyDescent="0.25">
      <c r="P3053">
        <v>30.138508979239667</v>
      </c>
    </row>
    <row r="3054" spans="16:16" x14ac:dyDescent="0.25">
      <c r="P3054">
        <v>31.043290805491527</v>
      </c>
    </row>
    <row r="3055" spans="16:16" x14ac:dyDescent="0.25">
      <c r="P3055">
        <v>28.741864712336351</v>
      </c>
    </row>
    <row r="3056" spans="16:16" x14ac:dyDescent="0.25">
      <c r="P3056">
        <v>28.640963485891955</v>
      </c>
    </row>
    <row r="3057" spans="16:16" x14ac:dyDescent="0.25">
      <c r="P3057">
        <v>27.820799561990356</v>
      </c>
    </row>
    <row r="3058" spans="16:16" x14ac:dyDescent="0.25">
      <c r="P3058">
        <v>32.20160602348367</v>
      </c>
    </row>
    <row r="3059" spans="16:16" x14ac:dyDescent="0.25">
      <c r="P3059">
        <v>29.097351820255945</v>
      </c>
    </row>
    <row r="3060" spans="16:16" x14ac:dyDescent="0.25">
      <c r="P3060">
        <v>30.855718387421462</v>
      </c>
    </row>
    <row r="3061" spans="16:16" x14ac:dyDescent="0.25">
      <c r="P3061">
        <v>30.460251886878105</v>
      </c>
    </row>
    <row r="3062" spans="16:16" x14ac:dyDescent="0.25">
      <c r="P3062">
        <v>32.709892219228458</v>
      </c>
    </row>
    <row r="3063" spans="16:16" x14ac:dyDescent="0.25">
      <c r="P3063">
        <v>28.344868879709189</v>
      </c>
    </row>
    <row r="3064" spans="16:16" x14ac:dyDescent="0.25">
      <c r="P3064">
        <v>29.462694209771001</v>
      </c>
    </row>
    <row r="3065" spans="16:16" x14ac:dyDescent="0.25">
      <c r="P3065">
        <v>29.264968940435772</v>
      </c>
    </row>
    <row r="3066" spans="16:16" x14ac:dyDescent="0.25">
      <c r="P3066">
        <v>32.424330713291631</v>
      </c>
    </row>
    <row r="3067" spans="16:16" x14ac:dyDescent="0.25">
      <c r="P3067">
        <v>30.818716964487795</v>
      </c>
    </row>
    <row r="3068" spans="16:16" x14ac:dyDescent="0.25">
      <c r="P3068">
        <v>30.52567339578712</v>
      </c>
    </row>
    <row r="3069" spans="16:16" x14ac:dyDescent="0.25">
      <c r="P3069">
        <v>27.796730679026094</v>
      </c>
    </row>
    <row r="3070" spans="16:16" x14ac:dyDescent="0.25">
      <c r="P3070">
        <v>31.471293668790715</v>
      </c>
    </row>
    <row r="3071" spans="16:16" x14ac:dyDescent="0.25">
      <c r="P3071">
        <v>31.430529366069901</v>
      </c>
    </row>
    <row r="3072" spans="16:16" x14ac:dyDescent="0.25">
      <c r="P3072">
        <v>30.791975946840108</v>
      </c>
    </row>
    <row r="3073" spans="16:16" x14ac:dyDescent="0.25">
      <c r="P3073">
        <v>33.315141973646547</v>
      </c>
    </row>
    <row r="3074" spans="16:16" x14ac:dyDescent="0.25">
      <c r="P3074">
        <v>30.180350374788361</v>
      </c>
    </row>
    <row r="3075" spans="16:16" x14ac:dyDescent="0.25">
      <c r="P3075">
        <v>29.721923994383644</v>
      </c>
    </row>
    <row r="3076" spans="16:16" x14ac:dyDescent="0.25">
      <c r="P3076">
        <v>29.757714641773969</v>
      </c>
    </row>
    <row r="3077" spans="16:16" x14ac:dyDescent="0.25">
      <c r="P3077">
        <v>29.920774639144643</v>
      </c>
    </row>
    <row r="3078" spans="16:16" x14ac:dyDescent="0.25">
      <c r="P3078">
        <v>28.940494319609137</v>
      </c>
    </row>
    <row r="3079" spans="16:16" x14ac:dyDescent="0.25">
      <c r="P3079">
        <v>29.97057670906624</v>
      </c>
    </row>
    <row r="3080" spans="16:16" x14ac:dyDescent="0.25">
      <c r="P3080">
        <v>31.231865074663435</v>
      </c>
    </row>
    <row r="3081" spans="16:16" x14ac:dyDescent="0.25">
      <c r="P3081">
        <v>30.159402901231093</v>
      </c>
    </row>
    <row r="3082" spans="16:16" x14ac:dyDescent="0.25">
      <c r="P3082">
        <v>28.072596944582816</v>
      </c>
    </row>
    <row r="3083" spans="16:16" x14ac:dyDescent="0.25">
      <c r="P3083">
        <v>28.418855179942113</v>
      </c>
    </row>
    <row r="3084" spans="16:16" x14ac:dyDescent="0.25">
      <c r="P3084">
        <v>29.394445068371237</v>
      </c>
    </row>
    <row r="3085" spans="16:16" x14ac:dyDescent="0.25">
      <c r="P3085">
        <v>30.326685504442739</v>
      </c>
    </row>
    <row r="3086" spans="16:16" x14ac:dyDescent="0.25">
      <c r="P3086">
        <v>27.76650914112426</v>
      </c>
    </row>
    <row r="3087" spans="16:16" x14ac:dyDescent="0.25">
      <c r="P3087">
        <v>29.70399090810746</v>
      </c>
    </row>
    <row r="3088" spans="16:16" x14ac:dyDescent="0.25">
      <c r="P3088">
        <v>30.392309047342547</v>
      </c>
    </row>
    <row r="3089" spans="16:16" x14ac:dyDescent="0.25">
      <c r="P3089">
        <v>28.695472035903197</v>
      </c>
    </row>
    <row r="3090" spans="16:16" x14ac:dyDescent="0.25">
      <c r="P3090">
        <v>28.069484786912554</v>
      </c>
    </row>
    <row r="3091" spans="16:16" x14ac:dyDescent="0.25">
      <c r="P3091">
        <v>29.124780757631338</v>
      </c>
    </row>
    <row r="3092" spans="16:16" x14ac:dyDescent="0.25">
      <c r="P3092">
        <v>29.693286874787749</v>
      </c>
    </row>
    <row r="3093" spans="16:16" x14ac:dyDescent="0.25">
      <c r="P3093">
        <v>29.565756247454065</v>
      </c>
    </row>
    <row r="3094" spans="16:16" x14ac:dyDescent="0.25">
      <c r="P3094">
        <v>28.892587971275098</v>
      </c>
    </row>
    <row r="3095" spans="16:16" x14ac:dyDescent="0.25">
      <c r="P3095">
        <v>31.561539950016918</v>
      </c>
    </row>
    <row r="3096" spans="16:16" x14ac:dyDescent="0.25">
      <c r="P3096">
        <v>29.279582603922194</v>
      </c>
    </row>
    <row r="3097" spans="16:16" x14ac:dyDescent="0.25">
      <c r="P3097">
        <v>30.283659029713203</v>
      </c>
    </row>
    <row r="3098" spans="16:16" x14ac:dyDescent="0.25">
      <c r="P3098">
        <v>30.021715971345788</v>
      </c>
    </row>
    <row r="3099" spans="16:16" x14ac:dyDescent="0.25">
      <c r="P3099">
        <v>30.971592837401158</v>
      </c>
    </row>
    <row r="3100" spans="16:16" x14ac:dyDescent="0.25">
      <c r="P3100">
        <v>30.176520602668802</v>
      </c>
    </row>
    <row r="3101" spans="16:16" x14ac:dyDescent="0.25">
      <c r="P3101">
        <v>29.278503133679852</v>
      </c>
    </row>
    <row r="3102" spans="16:16" x14ac:dyDescent="0.25">
      <c r="P3102">
        <v>31.148534180997402</v>
      </c>
    </row>
    <row r="3103" spans="16:16" x14ac:dyDescent="0.25">
      <c r="P3103">
        <v>29.14653651107302</v>
      </c>
    </row>
    <row r="3104" spans="16:16" x14ac:dyDescent="0.25">
      <c r="P3104">
        <v>29.018272172023362</v>
      </c>
    </row>
    <row r="3105" spans="16:16" x14ac:dyDescent="0.25">
      <c r="P3105">
        <v>28.773717782606209</v>
      </c>
    </row>
    <row r="3106" spans="16:16" x14ac:dyDescent="0.25">
      <c r="P3106">
        <v>31.944043999845274</v>
      </c>
    </row>
    <row r="3107" spans="16:16" x14ac:dyDescent="0.25">
      <c r="P3107">
        <v>28.992193368216437</v>
      </c>
    </row>
    <row r="3108" spans="16:16" x14ac:dyDescent="0.25">
      <c r="P3108">
        <v>29.948548969444602</v>
      </c>
    </row>
    <row r="3109" spans="16:16" x14ac:dyDescent="0.25">
      <c r="P3109">
        <v>32.891480844114504</v>
      </c>
    </row>
    <row r="3110" spans="16:16" x14ac:dyDescent="0.25">
      <c r="P3110">
        <v>32.168831867138302</v>
      </c>
    </row>
    <row r="3111" spans="16:16" x14ac:dyDescent="0.25">
      <c r="P3111">
        <v>28.52871909528973</v>
      </c>
    </row>
    <row r="3112" spans="16:16" x14ac:dyDescent="0.25">
      <c r="P3112">
        <v>29.756451779545891</v>
      </c>
    </row>
    <row r="3113" spans="16:16" x14ac:dyDescent="0.25">
      <c r="P3113">
        <v>26.023418709554207</v>
      </c>
    </row>
    <row r="3114" spans="16:16" x14ac:dyDescent="0.25">
      <c r="P3114">
        <v>31.768760928394112</v>
      </c>
    </row>
    <row r="3115" spans="16:16" x14ac:dyDescent="0.25">
      <c r="P3115">
        <v>30.439292000288209</v>
      </c>
    </row>
    <row r="3116" spans="16:16" x14ac:dyDescent="0.25">
      <c r="P3116">
        <v>32.363661053457243</v>
      </c>
    </row>
    <row r="3117" spans="16:16" x14ac:dyDescent="0.25">
      <c r="P3117">
        <v>28.407465075376319</v>
      </c>
    </row>
    <row r="3118" spans="16:16" x14ac:dyDescent="0.25">
      <c r="P3118">
        <v>30.893577507811273</v>
      </c>
    </row>
    <row r="3119" spans="16:16" x14ac:dyDescent="0.25">
      <c r="P3119">
        <v>31.127115836337705</v>
      </c>
    </row>
    <row r="3120" spans="16:16" x14ac:dyDescent="0.25">
      <c r="P3120">
        <v>28.20861456466535</v>
      </c>
    </row>
    <row r="3121" spans="16:16" x14ac:dyDescent="0.25">
      <c r="P3121">
        <v>32.506316210959007</v>
      </c>
    </row>
    <row r="3122" spans="16:16" x14ac:dyDescent="0.25">
      <c r="P3122">
        <v>31.014166068634559</v>
      </c>
    </row>
    <row r="3123" spans="16:16" x14ac:dyDescent="0.25">
      <c r="P3123">
        <v>29.942005141166199</v>
      </c>
    </row>
    <row r="3124" spans="16:16" x14ac:dyDescent="0.25">
      <c r="P3124">
        <v>28.246436628373747</v>
      </c>
    </row>
    <row r="3125" spans="16:16" x14ac:dyDescent="0.25">
      <c r="P3125">
        <v>30.940585935711148</v>
      </c>
    </row>
    <row r="3126" spans="16:16" x14ac:dyDescent="0.25">
      <c r="P3126">
        <v>30.845531344016784</v>
      </c>
    </row>
    <row r="3127" spans="16:16" x14ac:dyDescent="0.25">
      <c r="P3127">
        <v>29.603374783792368</v>
      </c>
    </row>
    <row r="3128" spans="16:16" x14ac:dyDescent="0.25">
      <c r="P3128">
        <v>30.520721879550852</v>
      </c>
    </row>
    <row r="3129" spans="16:16" x14ac:dyDescent="0.25">
      <c r="P3129">
        <v>28.378352366733342</v>
      </c>
    </row>
    <row r="3130" spans="16:16" x14ac:dyDescent="0.25">
      <c r="P3130">
        <v>30.456954299609844</v>
      </c>
    </row>
    <row r="3131" spans="16:16" x14ac:dyDescent="0.25">
      <c r="P3131">
        <v>29.478718272156133</v>
      </c>
    </row>
    <row r="3132" spans="16:16" x14ac:dyDescent="0.25">
      <c r="P3132">
        <v>26.823652252029827</v>
      </c>
    </row>
    <row r="3133" spans="16:16" x14ac:dyDescent="0.25">
      <c r="P3133">
        <v>31.958960814083465</v>
      </c>
    </row>
    <row r="3134" spans="16:16" x14ac:dyDescent="0.25">
      <c r="P3134">
        <v>29.977021129203678</v>
      </c>
    </row>
    <row r="3135" spans="16:16" x14ac:dyDescent="0.25">
      <c r="P3135">
        <v>29.634923862015167</v>
      </c>
    </row>
    <row r="3136" spans="16:16" x14ac:dyDescent="0.25">
      <c r="P3136">
        <v>32.277570316959007</v>
      </c>
    </row>
    <row r="3137" spans="16:16" x14ac:dyDescent="0.25">
      <c r="P3137">
        <v>28.676695207190203</v>
      </c>
    </row>
    <row r="3138" spans="16:16" x14ac:dyDescent="0.25">
      <c r="P3138">
        <v>29.547414787386494</v>
      </c>
    </row>
    <row r="3139" spans="16:16" x14ac:dyDescent="0.25">
      <c r="P3139">
        <v>30.590932029242705</v>
      </c>
    </row>
    <row r="3140" spans="16:16" x14ac:dyDescent="0.25">
      <c r="P3140">
        <v>28.590817213856646</v>
      </c>
    </row>
    <row r="3141" spans="16:16" x14ac:dyDescent="0.25">
      <c r="P3141">
        <v>28.616865027488721</v>
      </c>
    </row>
    <row r="3142" spans="16:16" x14ac:dyDescent="0.25">
      <c r="P3142">
        <v>29.280600508684429</v>
      </c>
    </row>
    <row r="3143" spans="16:16" x14ac:dyDescent="0.25">
      <c r="P3143">
        <v>32.586829652266225</v>
      </c>
    </row>
    <row r="3144" spans="16:16" x14ac:dyDescent="0.25">
      <c r="P3144">
        <v>31.584107382689286</v>
      </c>
    </row>
    <row r="3145" spans="16:16" x14ac:dyDescent="0.25">
      <c r="P3145">
        <v>31.299618695538584</v>
      </c>
    </row>
    <row r="3146" spans="16:16" x14ac:dyDescent="0.25">
      <c r="P3146">
        <v>29.233558011191519</v>
      </c>
    </row>
    <row r="3147" spans="16:16" x14ac:dyDescent="0.25">
      <c r="P3147">
        <v>27.939771265746543</v>
      </c>
    </row>
    <row r="3148" spans="16:16" x14ac:dyDescent="0.25">
      <c r="P3148">
        <v>31.721878411844141</v>
      </c>
    </row>
    <row r="3149" spans="16:16" x14ac:dyDescent="0.25">
      <c r="P3149">
        <v>29.508519625847022</v>
      </c>
    </row>
    <row r="3150" spans="16:16" x14ac:dyDescent="0.25">
      <c r="P3150">
        <v>29.399380928933187</v>
      </c>
    </row>
    <row r="3151" spans="16:16" x14ac:dyDescent="0.25">
      <c r="P3151">
        <v>29.514402035251681</v>
      </c>
    </row>
    <row r="3152" spans="16:16" x14ac:dyDescent="0.25">
      <c r="P3152">
        <v>29.385454377419393</v>
      </c>
    </row>
    <row r="3153" spans="16:16" x14ac:dyDescent="0.25">
      <c r="P3153">
        <v>29.307475737585765</v>
      </c>
    </row>
    <row r="3154" spans="16:16" x14ac:dyDescent="0.25">
      <c r="P3154">
        <v>31.68349673880687</v>
      </c>
    </row>
    <row r="3155" spans="16:16" x14ac:dyDescent="0.25">
      <c r="P3155">
        <v>29.596336885364238</v>
      </c>
    </row>
    <row r="3156" spans="16:16" x14ac:dyDescent="0.25">
      <c r="P3156">
        <v>32.96137974968736</v>
      </c>
    </row>
    <row r="3157" spans="16:16" x14ac:dyDescent="0.25">
      <c r="P3157">
        <v>32.006664166180755</v>
      </c>
    </row>
    <row r="3158" spans="16:16" x14ac:dyDescent="0.25">
      <c r="P3158">
        <v>31.710246251527849</v>
      </c>
    </row>
    <row r="3159" spans="16:16" x14ac:dyDescent="0.25">
      <c r="P3159">
        <v>31.250282864460118</v>
      </c>
    </row>
    <row r="3160" spans="16:16" x14ac:dyDescent="0.25">
      <c r="P3160">
        <v>28.057569694677042</v>
      </c>
    </row>
    <row r="3161" spans="16:16" x14ac:dyDescent="0.25">
      <c r="P3161">
        <v>30.161527900509501</v>
      </c>
    </row>
    <row r="3162" spans="16:16" x14ac:dyDescent="0.25">
      <c r="P3162">
        <v>31.253790915466201</v>
      </c>
    </row>
    <row r="3163" spans="16:16" x14ac:dyDescent="0.25">
      <c r="P3163">
        <v>30.163049003642911</v>
      </c>
    </row>
    <row r="3164" spans="16:16" x14ac:dyDescent="0.25">
      <c r="P3164">
        <v>31.073301058190751</v>
      </c>
    </row>
    <row r="3165" spans="16:16" x14ac:dyDescent="0.25">
      <c r="P3165">
        <v>28.886302232930891</v>
      </c>
    </row>
    <row r="3166" spans="16:16" x14ac:dyDescent="0.25">
      <c r="P3166">
        <v>30.473797226676542</v>
      </c>
    </row>
    <row r="3167" spans="16:16" x14ac:dyDescent="0.25">
      <c r="P3167">
        <v>30.717052628384739</v>
      </c>
    </row>
    <row r="3168" spans="16:16" x14ac:dyDescent="0.25">
      <c r="P3168">
        <v>28.759672247097232</v>
      </c>
    </row>
    <row r="3169" spans="16:16" x14ac:dyDescent="0.25">
      <c r="P3169">
        <v>31.963349118120224</v>
      </c>
    </row>
    <row r="3170" spans="16:16" x14ac:dyDescent="0.25">
      <c r="P3170">
        <v>29.613061356747199</v>
      </c>
    </row>
    <row r="3171" spans="16:16" x14ac:dyDescent="0.25">
      <c r="P3171">
        <v>30.009844010004798</v>
      </c>
    </row>
    <row r="3172" spans="16:16" x14ac:dyDescent="0.25">
      <c r="P3172">
        <v>28.420631871741016</v>
      </c>
    </row>
    <row r="3173" spans="16:16" x14ac:dyDescent="0.25">
      <c r="P3173">
        <v>28.029064386006031</v>
      </c>
    </row>
    <row r="3174" spans="16:16" x14ac:dyDescent="0.25">
      <c r="P3174">
        <v>28.911855381313064</v>
      </c>
    </row>
    <row r="3175" spans="16:16" x14ac:dyDescent="0.25">
      <c r="P3175">
        <v>27.230196668494141</v>
      </c>
    </row>
    <row r="3176" spans="16:16" x14ac:dyDescent="0.25">
      <c r="P3176">
        <v>30.086001389479808</v>
      </c>
    </row>
    <row r="3177" spans="16:16" x14ac:dyDescent="0.25">
      <c r="P3177">
        <v>28.788625542930227</v>
      </c>
    </row>
    <row r="3178" spans="16:16" x14ac:dyDescent="0.25">
      <c r="P3178">
        <v>28.543928445747241</v>
      </c>
    </row>
    <row r="3179" spans="16:16" x14ac:dyDescent="0.25">
      <c r="P3179">
        <v>29.198990390811709</v>
      </c>
    </row>
    <row r="3180" spans="16:16" x14ac:dyDescent="0.25">
      <c r="P3180">
        <v>27.641762679666218</v>
      </c>
    </row>
    <row r="3181" spans="16:16" x14ac:dyDescent="0.25">
      <c r="P3181">
        <v>31.632413712251644</v>
      </c>
    </row>
    <row r="3182" spans="16:16" x14ac:dyDescent="0.25">
      <c r="P3182">
        <v>28.586152968400572</v>
      </c>
    </row>
    <row r="3183" spans="16:16" x14ac:dyDescent="0.25">
      <c r="P3183">
        <v>29.73647379188143</v>
      </c>
    </row>
    <row r="3184" spans="16:16" x14ac:dyDescent="0.25">
      <c r="P3184">
        <v>30.085199684844703</v>
      </c>
    </row>
    <row r="3185" spans="16:16" x14ac:dyDescent="0.25">
      <c r="P3185">
        <v>28.714357395735732</v>
      </c>
    </row>
    <row r="3186" spans="16:16" x14ac:dyDescent="0.25">
      <c r="P3186">
        <v>29.012570167252509</v>
      </c>
    </row>
    <row r="3187" spans="16:16" x14ac:dyDescent="0.25">
      <c r="P3187">
        <v>32.888091555679694</v>
      </c>
    </row>
    <row r="3188" spans="16:16" x14ac:dyDescent="0.25">
      <c r="P3188">
        <v>29.259800917964931</v>
      </c>
    </row>
    <row r="3189" spans="16:16" x14ac:dyDescent="0.25">
      <c r="P3189">
        <v>30.400878500312864</v>
      </c>
    </row>
    <row r="3190" spans="16:16" x14ac:dyDescent="0.25">
      <c r="P3190">
        <v>29.702786750937587</v>
      </c>
    </row>
    <row r="3191" spans="16:16" x14ac:dyDescent="0.25">
      <c r="P3191">
        <v>30.688364849201427</v>
      </c>
    </row>
    <row r="3192" spans="16:16" x14ac:dyDescent="0.25">
      <c r="P3192">
        <v>27.112442046593401</v>
      </c>
    </row>
    <row r="3193" spans="16:16" x14ac:dyDescent="0.25">
      <c r="P3193">
        <v>30.97400869005768</v>
      </c>
    </row>
    <row r="3194" spans="16:16" x14ac:dyDescent="0.25">
      <c r="P3194">
        <v>30.465502874212913</v>
      </c>
    </row>
    <row r="3195" spans="16:16" x14ac:dyDescent="0.25">
      <c r="P3195">
        <v>30.438065350629401</v>
      </c>
    </row>
    <row r="3196" spans="16:16" x14ac:dyDescent="0.25">
      <c r="P3196">
        <v>29.76155332166789</v>
      </c>
    </row>
    <row r="3197" spans="16:16" x14ac:dyDescent="0.25">
      <c r="P3197">
        <v>30.494758168215675</v>
      </c>
    </row>
    <row r="3198" spans="16:16" x14ac:dyDescent="0.25">
      <c r="P3198">
        <v>29.982096432286188</v>
      </c>
    </row>
    <row r="3199" spans="16:16" x14ac:dyDescent="0.25">
      <c r="P3199">
        <v>27.385449136916893</v>
      </c>
    </row>
    <row r="3200" spans="16:16" x14ac:dyDescent="0.25">
      <c r="P3200">
        <v>27.779713978601393</v>
      </c>
    </row>
    <row r="3201" spans="16:16" x14ac:dyDescent="0.25">
      <c r="P3201">
        <v>28.862579916162719</v>
      </c>
    </row>
    <row r="3202" spans="16:16" x14ac:dyDescent="0.25">
      <c r="P3202">
        <v>30.494046954894358</v>
      </c>
    </row>
    <row r="3203" spans="16:16" x14ac:dyDescent="0.25">
      <c r="P3203">
        <v>29.203175028454389</v>
      </c>
    </row>
    <row r="3204" spans="16:16" x14ac:dyDescent="0.25">
      <c r="P3204">
        <v>31.506138535080154</v>
      </c>
    </row>
    <row r="3205" spans="16:16" x14ac:dyDescent="0.25">
      <c r="P3205">
        <v>31.568483643536673</v>
      </c>
    </row>
    <row r="3206" spans="16:16" x14ac:dyDescent="0.25">
      <c r="P3206">
        <v>30.842977843836703</v>
      </c>
    </row>
    <row r="3207" spans="16:16" x14ac:dyDescent="0.25">
      <c r="P3207">
        <v>29.795043648612932</v>
      </c>
    </row>
    <row r="3208" spans="16:16" x14ac:dyDescent="0.25">
      <c r="P3208">
        <v>28.321396674415578</v>
      </c>
    </row>
    <row r="3209" spans="16:16" x14ac:dyDescent="0.25">
      <c r="P3209">
        <v>28.730733624866478</v>
      </c>
    </row>
    <row r="3210" spans="16:16" x14ac:dyDescent="0.25">
      <c r="P3210">
        <v>30.936492413021675</v>
      </c>
    </row>
    <row r="3211" spans="16:16" x14ac:dyDescent="0.25">
      <c r="P3211">
        <v>32.590221414801263</v>
      </c>
    </row>
    <row r="3212" spans="16:16" x14ac:dyDescent="0.25">
      <c r="P3212">
        <v>31.621613902607663</v>
      </c>
    </row>
    <row r="3213" spans="16:16" x14ac:dyDescent="0.25">
      <c r="P3213">
        <v>30.441842944507734</v>
      </c>
    </row>
    <row r="3214" spans="16:16" x14ac:dyDescent="0.25">
      <c r="P3214">
        <v>30.764122169168772</v>
      </c>
    </row>
    <row r="3215" spans="16:16" x14ac:dyDescent="0.25">
      <c r="P3215">
        <v>31.934898272220273</v>
      </c>
    </row>
    <row r="3216" spans="16:16" x14ac:dyDescent="0.25">
      <c r="P3216">
        <v>30.5644315720115</v>
      </c>
    </row>
    <row r="3217" spans="16:16" x14ac:dyDescent="0.25">
      <c r="P3217">
        <v>31.085059848617835</v>
      </c>
    </row>
    <row r="3218" spans="16:16" x14ac:dyDescent="0.25">
      <c r="P3218">
        <v>30.396669790953677</v>
      </c>
    </row>
    <row r="3219" spans="16:16" x14ac:dyDescent="0.25">
      <c r="P3219">
        <v>30.568086502365929</v>
      </c>
    </row>
    <row r="3220" spans="16:16" x14ac:dyDescent="0.25">
      <c r="P3220">
        <v>30.088505563160265</v>
      </c>
    </row>
    <row r="3221" spans="16:16" x14ac:dyDescent="0.25">
      <c r="P3221">
        <v>29.380066650451749</v>
      </c>
    </row>
    <row r="3222" spans="16:16" x14ac:dyDescent="0.25">
      <c r="P3222">
        <v>29.956299888486939</v>
      </c>
    </row>
    <row r="3223" spans="16:16" x14ac:dyDescent="0.25">
      <c r="P3223">
        <v>28.345106613440997</v>
      </c>
    </row>
    <row r="3224" spans="16:16" x14ac:dyDescent="0.25">
      <c r="P3224">
        <v>32.204182483843248</v>
      </c>
    </row>
    <row r="3225" spans="16:16" x14ac:dyDescent="0.25">
      <c r="P3225">
        <v>29.75300377810013</v>
      </c>
    </row>
    <row r="3226" spans="16:16" x14ac:dyDescent="0.25">
      <c r="P3226">
        <v>29.573068074566851</v>
      </c>
    </row>
    <row r="3227" spans="16:16" x14ac:dyDescent="0.25">
      <c r="P3227">
        <v>27.375871252406291</v>
      </c>
    </row>
    <row r="3228" spans="16:16" x14ac:dyDescent="0.25">
      <c r="P3228">
        <v>28.648411322953852</v>
      </c>
    </row>
    <row r="3229" spans="16:16" x14ac:dyDescent="0.25">
      <c r="P3229">
        <v>31.318733671137956</v>
      </c>
    </row>
    <row r="3230" spans="16:16" x14ac:dyDescent="0.25">
      <c r="P3230">
        <v>29.346349985933582</v>
      </c>
    </row>
    <row r="3231" spans="16:16" x14ac:dyDescent="0.25">
      <c r="P3231">
        <v>30.446154863098055</v>
      </c>
    </row>
    <row r="3232" spans="16:16" x14ac:dyDescent="0.25">
      <c r="P3232">
        <v>31.476402607886779</v>
      </c>
    </row>
    <row r="3233" spans="16:16" x14ac:dyDescent="0.25">
      <c r="P3233">
        <v>29.913174565378448</v>
      </c>
    </row>
    <row r="3234" spans="16:16" x14ac:dyDescent="0.25">
      <c r="P3234">
        <v>29.321711012034125</v>
      </c>
    </row>
    <row r="3235" spans="16:16" x14ac:dyDescent="0.25">
      <c r="P3235">
        <v>29.988771611814869</v>
      </c>
    </row>
    <row r="3236" spans="16:16" x14ac:dyDescent="0.25">
      <c r="P3236">
        <v>31.698444814074222</v>
      </c>
    </row>
    <row r="3237" spans="16:16" x14ac:dyDescent="0.25">
      <c r="P3237">
        <v>29.352396333704192</v>
      </c>
    </row>
    <row r="3238" spans="16:16" x14ac:dyDescent="0.25">
      <c r="P3238">
        <v>29.484765248490191</v>
      </c>
    </row>
    <row r="3239" spans="16:16" x14ac:dyDescent="0.25">
      <c r="P3239">
        <v>33.478495876219988</v>
      </c>
    </row>
    <row r="3240" spans="16:16" x14ac:dyDescent="0.25">
      <c r="P3240">
        <v>29.354174568505456</v>
      </c>
    </row>
    <row r="3241" spans="16:16" x14ac:dyDescent="0.25">
      <c r="P3241">
        <v>31.409625048913711</v>
      </c>
    </row>
    <row r="3242" spans="16:16" x14ac:dyDescent="0.25">
      <c r="P3242">
        <v>29.769777713886985</v>
      </c>
    </row>
    <row r="3243" spans="16:16" x14ac:dyDescent="0.25">
      <c r="P3243">
        <v>30.722560397169868</v>
      </c>
    </row>
    <row r="3244" spans="16:16" x14ac:dyDescent="0.25">
      <c r="P3244">
        <v>32.802504624154842</v>
      </c>
    </row>
    <row r="3245" spans="16:16" x14ac:dyDescent="0.25">
      <c r="P3245">
        <v>28.36482112750388</v>
      </c>
    </row>
    <row r="3246" spans="16:16" x14ac:dyDescent="0.25">
      <c r="P3246">
        <v>30.08071087650827</v>
      </c>
    </row>
    <row r="3247" spans="16:16" x14ac:dyDescent="0.25">
      <c r="P3247">
        <v>30.333221219368266</v>
      </c>
    </row>
    <row r="3248" spans="16:16" x14ac:dyDescent="0.25">
      <c r="P3248">
        <v>28.118966940678213</v>
      </c>
    </row>
    <row r="3249" spans="16:16" x14ac:dyDescent="0.25">
      <c r="P3249">
        <v>31.370949174964569</v>
      </c>
    </row>
    <row r="3250" spans="16:16" x14ac:dyDescent="0.25">
      <c r="P3250">
        <v>30.321275290421831</v>
      </c>
    </row>
    <row r="3251" spans="16:16" x14ac:dyDescent="0.25">
      <c r="P3251">
        <v>26.097515428909244</v>
      </c>
    </row>
    <row r="3252" spans="16:16" x14ac:dyDescent="0.25">
      <c r="P3252">
        <v>30.953376288184341</v>
      </c>
    </row>
    <row r="3253" spans="16:16" x14ac:dyDescent="0.25">
      <c r="P3253">
        <v>31.200991046742519</v>
      </c>
    </row>
    <row r="3254" spans="16:16" x14ac:dyDescent="0.25">
      <c r="P3254">
        <v>30.426378125402262</v>
      </c>
    </row>
    <row r="3255" spans="16:16" x14ac:dyDescent="0.25">
      <c r="P3255">
        <v>28.097315437422527</v>
      </c>
    </row>
    <row r="3256" spans="16:16" x14ac:dyDescent="0.25">
      <c r="P3256">
        <v>28.846453616781709</v>
      </c>
    </row>
    <row r="3257" spans="16:16" x14ac:dyDescent="0.25">
      <c r="P3257">
        <v>28.86093761431065</v>
      </c>
    </row>
    <row r="3258" spans="16:16" x14ac:dyDescent="0.25">
      <c r="P3258">
        <v>30.383681439293543</v>
      </c>
    </row>
    <row r="3259" spans="16:16" x14ac:dyDescent="0.25">
      <c r="P3259">
        <v>31.658736161093408</v>
      </c>
    </row>
    <row r="3260" spans="16:16" x14ac:dyDescent="0.25">
      <c r="P3260">
        <v>28.434655390739188</v>
      </c>
    </row>
    <row r="3261" spans="16:16" x14ac:dyDescent="0.25">
      <c r="P3261">
        <v>30.603662166199253</v>
      </c>
    </row>
    <row r="3262" spans="16:16" x14ac:dyDescent="0.25">
      <c r="P3262">
        <v>30.236321693037009</v>
      </c>
    </row>
    <row r="3263" spans="16:16" x14ac:dyDescent="0.25">
      <c r="P3263">
        <v>30.2503399761727</v>
      </c>
    </row>
    <row r="3264" spans="16:16" x14ac:dyDescent="0.25">
      <c r="P3264">
        <v>30.741764936252192</v>
      </c>
    </row>
    <row r="3265" spans="16:16" x14ac:dyDescent="0.25">
      <c r="P3265">
        <v>30.429289187025951</v>
      </c>
    </row>
    <row r="3266" spans="16:16" x14ac:dyDescent="0.25">
      <c r="P3266">
        <v>30.067918379259794</v>
      </c>
    </row>
    <row r="3267" spans="16:16" x14ac:dyDescent="0.25">
      <c r="P3267">
        <v>33.38564168350208</v>
      </c>
    </row>
    <row r="3268" spans="16:16" x14ac:dyDescent="0.25">
      <c r="P3268">
        <v>27.747278335138905</v>
      </c>
    </row>
    <row r="3269" spans="16:16" x14ac:dyDescent="0.25">
      <c r="P3269">
        <v>29.399386913229399</v>
      </c>
    </row>
    <row r="3270" spans="16:16" x14ac:dyDescent="0.25">
      <c r="P3270">
        <v>28.953240092670651</v>
      </c>
    </row>
    <row r="3271" spans="16:16" x14ac:dyDescent="0.25">
      <c r="P3271">
        <v>29.308199418916942</v>
      </c>
    </row>
    <row r="3272" spans="16:16" x14ac:dyDescent="0.25">
      <c r="P3272">
        <v>31.82852062223963</v>
      </c>
    </row>
    <row r="3273" spans="16:16" x14ac:dyDescent="0.25">
      <c r="P3273">
        <v>26.978262685034885</v>
      </c>
    </row>
    <row r="3274" spans="16:16" x14ac:dyDescent="0.25">
      <c r="P3274">
        <v>31.521977762640812</v>
      </c>
    </row>
    <row r="3275" spans="16:16" x14ac:dyDescent="0.25">
      <c r="P3275">
        <v>30.301063342849787</v>
      </c>
    </row>
    <row r="3276" spans="16:16" x14ac:dyDescent="0.25">
      <c r="P3276">
        <v>28.855570138835667</v>
      </c>
    </row>
    <row r="3277" spans="16:16" x14ac:dyDescent="0.25">
      <c r="P3277">
        <v>30.152879432856729</v>
      </c>
    </row>
    <row r="3278" spans="16:16" x14ac:dyDescent="0.25">
      <c r="P3278">
        <v>30.687618704036083</v>
      </c>
    </row>
    <row r="3279" spans="16:16" x14ac:dyDescent="0.25">
      <c r="P3279">
        <v>30.051926083922883</v>
      </c>
    </row>
    <row r="3280" spans="16:16" x14ac:dyDescent="0.25">
      <c r="P3280">
        <v>30.541197390451305</v>
      </c>
    </row>
    <row r="3281" spans="16:16" x14ac:dyDescent="0.25">
      <c r="P3281">
        <v>29.847933096458725</v>
      </c>
    </row>
    <row r="3282" spans="16:16" x14ac:dyDescent="0.25">
      <c r="P3282">
        <v>26.714057208816538</v>
      </c>
    </row>
    <row r="3283" spans="16:16" x14ac:dyDescent="0.25">
      <c r="P3283">
        <v>31.694824390819278</v>
      </c>
    </row>
    <row r="3284" spans="16:16" x14ac:dyDescent="0.25">
      <c r="P3284">
        <v>29.086728819550874</v>
      </c>
    </row>
    <row r="3285" spans="16:16" x14ac:dyDescent="0.25">
      <c r="P3285">
        <v>29.671543713251605</v>
      </c>
    </row>
    <row r="3286" spans="16:16" x14ac:dyDescent="0.25">
      <c r="P3286">
        <v>27.684358479052236</v>
      </c>
    </row>
    <row r="3287" spans="16:16" x14ac:dyDescent="0.25">
      <c r="P3287">
        <v>30.299653120828015</v>
      </c>
    </row>
    <row r="3288" spans="16:16" x14ac:dyDescent="0.25">
      <c r="P3288">
        <v>30.563479444651325</v>
      </c>
    </row>
    <row r="3289" spans="16:16" x14ac:dyDescent="0.25">
      <c r="P3289">
        <v>31.368722088207896</v>
      </c>
    </row>
    <row r="3290" spans="16:16" x14ac:dyDescent="0.25">
      <c r="P3290">
        <v>29.228624401479831</v>
      </c>
    </row>
    <row r="3291" spans="16:16" x14ac:dyDescent="0.25">
      <c r="P3291">
        <v>30.902567110369347</v>
      </c>
    </row>
    <row r="3292" spans="16:16" x14ac:dyDescent="0.25">
      <c r="P3292">
        <v>30.219358696178787</v>
      </c>
    </row>
    <row r="3293" spans="16:16" x14ac:dyDescent="0.25">
      <c r="P3293">
        <v>30.486260007757178</v>
      </c>
    </row>
    <row r="3294" spans="16:16" x14ac:dyDescent="0.25">
      <c r="P3294">
        <v>30.961196558652876</v>
      </c>
    </row>
    <row r="3295" spans="16:16" x14ac:dyDescent="0.25">
      <c r="P3295">
        <v>28.502813866236743</v>
      </c>
    </row>
    <row r="3296" spans="16:16" x14ac:dyDescent="0.25">
      <c r="P3296">
        <v>30.057614492063781</v>
      </c>
    </row>
    <row r="3297" spans="16:16" x14ac:dyDescent="0.25">
      <c r="P3297">
        <v>29.702309839094813</v>
      </c>
    </row>
    <row r="3298" spans="16:16" x14ac:dyDescent="0.25">
      <c r="P3298">
        <v>32.402943761387618</v>
      </c>
    </row>
    <row r="3299" spans="16:16" x14ac:dyDescent="0.25">
      <c r="P3299">
        <v>29.065519976316253</v>
      </c>
    </row>
    <row r="3300" spans="16:16" x14ac:dyDescent="0.25">
      <c r="P3300">
        <v>31.050246285087468</v>
      </c>
    </row>
    <row r="3301" spans="16:16" x14ac:dyDescent="0.25">
      <c r="P3301">
        <v>30.768316077195646</v>
      </c>
    </row>
    <row r="3302" spans="16:16" x14ac:dyDescent="0.25">
      <c r="P3302">
        <v>33.12369765272544</v>
      </c>
    </row>
    <row r="3303" spans="16:16" x14ac:dyDescent="0.25">
      <c r="P3303">
        <v>30.904367701616263</v>
      </c>
    </row>
    <row r="3304" spans="16:16" x14ac:dyDescent="0.25">
      <c r="P3304">
        <v>29.267833618120434</v>
      </c>
    </row>
    <row r="3305" spans="16:16" x14ac:dyDescent="0.25">
      <c r="P3305">
        <v>31.318310874876051</v>
      </c>
    </row>
    <row r="3306" spans="16:16" x14ac:dyDescent="0.25">
      <c r="P3306">
        <v>32.919900259724372</v>
      </c>
    </row>
    <row r="3307" spans="16:16" x14ac:dyDescent="0.25">
      <c r="P3307">
        <v>31.073212054206802</v>
      </c>
    </row>
    <row r="3308" spans="16:16" x14ac:dyDescent="0.25">
      <c r="P3308">
        <v>30.744190760826541</v>
      </c>
    </row>
    <row r="3309" spans="16:16" x14ac:dyDescent="0.25">
      <c r="P3309">
        <v>27.323379779634681</v>
      </c>
    </row>
    <row r="3310" spans="16:16" x14ac:dyDescent="0.25">
      <c r="P3310">
        <v>31.906838878055062</v>
      </c>
    </row>
    <row r="3311" spans="16:16" x14ac:dyDescent="0.25">
      <c r="P3311">
        <v>31.564447229440987</v>
      </c>
    </row>
    <row r="3312" spans="16:16" x14ac:dyDescent="0.25">
      <c r="P3312">
        <v>30.805213068615231</v>
      </c>
    </row>
    <row r="3313" spans="16:16" x14ac:dyDescent="0.25">
      <c r="P3313">
        <v>35.146413180839886</v>
      </c>
    </row>
    <row r="3314" spans="16:16" x14ac:dyDescent="0.25">
      <c r="P3314">
        <v>30.452349795130012</v>
      </c>
    </row>
    <row r="3315" spans="16:16" x14ac:dyDescent="0.25">
      <c r="P3315">
        <v>29.55977319471684</v>
      </c>
    </row>
    <row r="3316" spans="16:16" x14ac:dyDescent="0.25">
      <c r="P3316">
        <v>29.752698057615316</v>
      </c>
    </row>
    <row r="3317" spans="16:16" x14ac:dyDescent="0.25">
      <c r="P3317">
        <v>29.582915086125436</v>
      </c>
    </row>
    <row r="3318" spans="16:16" x14ac:dyDescent="0.25">
      <c r="P3318">
        <v>29.006518694851813</v>
      </c>
    </row>
    <row r="3319" spans="16:16" x14ac:dyDescent="0.25">
      <c r="P3319">
        <v>29.779887394541525</v>
      </c>
    </row>
    <row r="3320" spans="16:16" x14ac:dyDescent="0.25">
      <c r="P3320">
        <v>31.448229121407579</v>
      </c>
    </row>
    <row r="3321" spans="16:16" x14ac:dyDescent="0.25">
      <c r="P3321">
        <v>30.147849203529521</v>
      </c>
    </row>
    <row r="3322" spans="16:16" x14ac:dyDescent="0.25">
      <c r="P3322">
        <v>27.945883330472189</v>
      </c>
    </row>
    <row r="3323" spans="16:16" x14ac:dyDescent="0.25">
      <c r="P3323">
        <v>28.218844360512197</v>
      </c>
    </row>
    <row r="3324" spans="16:16" x14ac:dyDescent="0.25">
      <c r="P3324">
        <v>29.159338517590633</v>
      </c>
    </row>
    <row r="3325" spans="16:16" x14ac:dyDescent="0.25">
      <c r="P3325">
        <v>32.493763058919249</v>
      </c>
    </row>
    <row r="3326" spans="16:16" x14ac:dyDescent="0.25">
      <c r="P3326">
        <v>27.498501064066851</v>
      </c>
    </row>
    <row r="3327" spans="16:16" x14ac:dyDescent="0.25">
      <c r="P3327">
        <v>29.794580579135307</v>
      </c>
    </row>
    <row r="3328" spans="16:16" x14ac:dyDescent="0.25">
      <c r="P3328">
        <v>30.570635401432678</v>
      </c>
    </row>
    <row r="3329" spans="16:16" x14ac:dyDescent="0.25">
      <c r="P3329">
        <v>28.684407910777267</v>
      </c>
    </row>
    <row r="3330" spans="16:16" x14ac:dyDescent="0.25">
      <c r="P3330">
        <v>27.734352853816041</v>
      </c>
    </row>
    <row r="3331" spans="16:16" x14ac:dyDescent="0.25">
      <c r="P3331">
        <v>30.522525535813202</v>
      </c>
    </row>
    <row r="3332" spans="16:16" x14ac:dyDescent="0.25">
      <c r="P3332">
        <v>28.452033384399311</v>
      </c>
    </row>
    <row r="3333" spans="16:16" x14ac:dyDescent="0.25">
      <c r="P3333">
        <v>28.15658669089737</v>
      </c>
    </row>
    <row r="3334" spans="16:16" x14ac:dyDescent="0.25">
      <c r="P3334">
        <v>28.956600678979022</v>
      </c>
    </row>
    <row r="3335" spans="16:16" x14ac:dyDescent="0.25">
      <c r="P3335">
        <v>30.376345730787683</v>
      </c>
    </row>
    <row r="3336" spans="16:16" x14ac:dyDescent="0.25">
      <c r="P3336">
        <v>32.960003999730617</v>
      </c>
    </row>
    <row r="3337" spans="16:16" x14ac:dyDescent="0.25">
      <c r="P3337">
        <v>31.390966215237732</v>
      </c>
    </row>
    <row r="3338" spans="16:16" x14ac:dyDescent="0.25">
      <c r="P3338">
        <v>28.675113458987269</v>
      </c>
    </row>
    <row r="3339" spans="16:16" x14ac:dyDescent="0.25">
      <c r="P3339">
        <v>29.40652490555706</v>
      </c>
    </row>
    <row r="3340" spans="16:16" x14ac:dyDescent="0.25">
      <c r="P3340">
        <v>27.892586012469287</v>
      </c>
    </row>
    <row r="3341" spans="16:16" x14ac:dyDescent="0.25">
      <c r="P3341">
        <v>29.936778638591871</v>
      </c>
    </row>
    <row r="3342" spans="16:16" x14ac:dyDescent="0.25">
      <c r="P3342">
        <v>28.765793849738706</v>
      </c>
    </row>
    <row r="3343" spans="16:16" x14ac:dyDescent="0.25">
      <c r="P3343">
        <v>27.444832590014247</v>
      </c>
    </row>
    <row r="3344" spans="16:16" x14ac:dyDescent="0.25">
      <c r="P3344">
        <v>29.844723681767459</v>
      </c>
    </row>
    <row r="3345" spans="16:16" x14ac:dyDescent="0.25">
      <c r="P3345">
        <v>28.757404958787216</v>
      </c>
    </row>
    <row r="3346" spans="16:16" x14ac:dyDescent="0.25">
      <c r="P3346">
        <v>29.190535151243587</v>
      </c>
    </row>
    <row r="3347" spans="16:16" x14ac:dyDescent="0.25">
      <c r="P3347">
        <v>29.150808761179626</v>
      </c>
    </row>
    <row r="3348" spans="16:16" x14ac:dyDescent="0.25">
      <c r="P3348">
        <v>29.477099727812782</v>
      </c>
    </row>
    <row r="3349" spans="16:16" x14ac:dyDescent="0.25">
      <c r="P3349">
        <v>30.498039590786995</v>
      </c>
    </row>
    <row r="3350" spans="16:16" x14ac:dyDescent="0.25">
      <c r="P3350">
        <v>29.827717481562527</v>
      </c>
    </row>
    <row r="3351" spans="16:16" x14ac:dyDescent="0.25">
      <c r="P3351">
        <v>30.517449400484956</v>
      </c>
    </row>
    <row r="3352" spans="16:16" x14ac:dyDescent="0.25">
      <c r="P3352">
        <v>27.464476316183507</v>
      </c>
    </row>
    <row r="3353" spans="16:16" x14ac:dyDescent="0.25">
      <c r="P3353">
        <v>30.738376787896943</v>
      </c>
    </row>
    <row r="3354" spans="16:16" x14ac:dyDescent="0.25">
      <c r="P3354">
        <v>30.498342973558479</v>
      </c>
    </row>
    <row r="3355" spans="16:16" x14ac:dyDescent="0.25">
      <c r="P3355">
        <v>30.441059540492347</v>
      </c>
    </row>
    <row r="3356" spans="16:16" x14ac:dyDescent="0.25">
      <c r="P3356">
        <v>31.596237842305381</v>
      </c>
    </row>
    <row r="3357" spans="16:16" x14ac:dyDescent="0.25">
      <c r="P3357">
        <v>28.099275452688808</v>
      </c>
    </row>
    <row r="3358" spans="16:16" x14ac:dyDescent="0.25">
      <c r="P3358">
        <v>31.011405022146356</v>
      </c>
    </row>
    <row r="3359" spans="16:16" x14ac:dyDescent="0.25">
      <c r="P3359">
        <v>28.760689827184031</v>
      </c>
    </row>
    <row r="3360" spans="16:16" x14ac:dyDescent="0.25">
      <c r="P3360">
        <v>27.819413735666778</v>
      </c>
    </row>
    <row r="3361" spans="16:16" x14ac:dyDescent="0.25">
      <c r="P3361">
        <v>29.833788701913118</v>
      </c>
    </row>
    <row r="3362" spans="16:16" x14ac:dyDescent="0.25">
      <c r="P3362">
        <v>31.222030027547142</v>
      </c>
    </row>
    <row r="3363" spans="16:16" x14ac:dyDescent="0.25">
      <c r="P3363">
        <v>29.834978371635636</v>
      </c>
    </row>
    <row r="3364" spans="16:16" x14ac:dyDescent="0.25">
      <c r="P3364">
        <v>29.821259533414235</v>
      </c>
    </row>
    <row r="3365" spans="16:16" x14ac:dyDescent="0.25">
      <c r="P3365">
        <v>31.185660196056567</v>
      </c>
    </row>
    <row r="3366" spans="16:16" x14ac:dyDescent="0.25">
      <c r="P3366">
        <v>31.080626730841413</v>
      </c>
    </row>
    <row r="3367" spans="16:16" x14ac:dyDescent="0.25">
      <c r="P3367">
        <v>29.286737154735057</v>
      </c>
    </row>
    <row r="3368" spans="16:16" x14ac:dyDescent="0.25">
      <c r="P3368">
        <v>30.356925102841746</v>
      </c>
    </row>
    <row r="3369" spans="16:16" x14ac:dyDescent="0.25">
      <c r="P3369">
        <v>28.145196620934556</v>
      </c>
    </row>
    <row r="3370" spans="16:16" x14ac:dyDescent="0.25">
      <c r="P3370">
        <v>30.647865924603742</v>
      </c>
    </row>
    <row r="3371" spans="16:16" x14ac:dyDescent="0.25">
      <c r="P3371">
        <v>29.990058379491789</v>
      </c>
    </row>
    <row r="3372" spans="16:16" x14ac:dyDescent="0.25">
      <c r="P3372">
        <v>29.710253575246856</v>
      </c>
    </row>
    <row r="3373" spans="16:16" x14ac:dyDescent="0.25">
      <c r="P3373">
        <v>32.130660380539979</v>
      </c>
    </row>
    <row r="3374" spans="16:16" x14ac:dyDescent="0.25">
      <c r="P3374">
        <v>30.06730664258648</v>
      </c>
    </row>
    <row r="3375" spans="16:16" x14ac:dyDescent="0.25">
      <c r="P3375">
        <v>29.656973162549399</v>
      </c>
    </row>
    <row r="3376" spans="16:16" x14ac:dyDescent="0.25">
      <c r="P3376">
        <v>32.507644187624564</v>
      </c>
    </row>
    <row r="3377" spans="16:16" x14ac:dyDescent="0.25">
      <c r="P3377">
        <v>28.684486439508746</v>
      </c>
    </row>
    <row r="3378" spans="16:16" x14ac:dyDescent="0.25">
      <c r="P3378">
        <v>29.51174746918344</v>
      </c>
    </row>
    <row r="3379" spans="16:16" x14ac:dyDescent="0.25">
      <c r="P3379">
        <v>30.85038369879247</v>
      </c>
    </row>
    <row r="3380" spans="16:16" x14ac:dyDescent="0.25">
      <c r="P3380">
        <v>27.57727256216004</v>
      </c>
    </row>
    <row r="3381" spans="16:16" x14ac:dyDescent="0.25">
      <c r="P3381">
        <v>28.446013813263303</v>
      </c>
    </row>
    <row r="3382" spans="16:16" x14ac:dyDescent="0.25">
      <c r="P3382">
        <v>29.129732964677427</v>
      </c>
    </row>
    <row r="3383" spans="16:16" x14ac:dyDescent="0.25">
      <c r="P3383">
        <v>30.283677356124226</v>
      </c>
    </row>
    <row r="3384" spans="16:16" x14ac:dyDescent="0.25">
      <c r="P3384">
        <v>31.945464660501475</v>
      </c>
    </row>
    <row r="3385" spans="16:16" x14ac:dyDescent="0.25">
      <c r="P3385">
        <v>31.353512792317353</v>
      </c>
    </row>
    <row r="3386" spans="16:16" x14ac:dyDescent="0.25">
      <c r="P3386">
        <v>29.009981233090389</v>
      </c>
    </row>
    <row r="3387" spans="16:16" x14ac:dyDescent="0.25">
      <c r="P3387">
        <v>27.298919544999691</v>
      </c>
    </row>
    <row r="3388" spans="16:16" x14ac:dyDescent="0.25">
      <c r="P3388">
        <v>31.901111860520139</v>
      </c>
    </row>
    <row r="3389" spans="16:16" x14ac:dyDescent="0.25">
      <c r="P3389">
        <v>29.623515814723227</v>
      </c>
    </row>
    <row r="3390" spans="16:16" x14ac:dyDescent="0.25">
      <c r="P3390">
        <v>29.166871366970806</v>
      </c>
    </row>
    <row r="3391" spans="16:16" x14ac:dyDescent="0.25">
      <c r="P3391">
        <v>29.318058801217095</v>
      </c>
    </row>
    <row r="3392" spans="16:16" x14ac:dyDescent="0.25">
      <c r="P3392">
        <v>29.508069637138714</v>
      </c>
    </row>
    <row r="3393" spans="16:16" x14ac:dyDescent="0.25">
      <c r="P3393">
        <v>29.039603458918176</v>
      </c>
    </row>
    <row r="3394" spans="16:16" x14ac:dyDescent="0.25">
      <c r="P3394">
        <v>29.542759533793035</v>
      </c>
    </row>
    <row r="3395" spans="16:16" x14ac:dyDescent="0.25">
      <c r="P3395">
        <v>29.36977512040469</v>
      </c>
    </row>
    <row r="3396" spans="16:16" x14ac:dyDescent="0.25">
      <c r="P3396">
        <v>33.636504352421703</v>
      </c>
    </row>
    <row r="3397" spans="16:16" x14ac:dyDescent="0.25">
      <c r="P3397">
        <v>30.627922889036128</v>
      </c>
    </row>
    <row r="3398" spans="16:16" x14ac:dyDescent="0.25">
      <c r="P3398">
        <v>30.024164574110717</v>
      </c>
    </row>
    <row r="3399" spans="16:16" x14ac:dyDescent="0.25">
      <c r="P3399">
        <v>30.132724565944162</v>
      </c>
    </row>
    <row r="3400" spans="16:16" x14ac:dyDescent="0.25">
      <c r="P3400">
        <v>27.875753221848075</v>
      </c>
    </row>
    <row r="3401" spans="16:16" x14ac:dyDescent="0.25">
      <c r="P3401">
        <v>30.331202721567408</v>
      </c>
    </row>
    <row r="3402" spans="16:16" x14ac:dyDescent="0.25">
      <c r="P3402">
        <v>30.471496152211724</v>
      </c>
    </row>
    <row r="3403" spans="16:16" x14ac:dyDescent="0.25">
      <c r="P3403">
        <v>33.069354321868829</v>
      </c>
    </row>
    <row r="3404" spans="16:16" x14ac:dyDescent="0.25">
      <c r="P3404">
        <v>31.533146029656052</v>
      </c>
    </row>
    <row r="3405" spans="16:16" x14ac:dyDescent="0.25">
      <c r="P3405">
        <v>28.636793881489709</v>
      </c>
    </row>
    <row r="3406" spans="16:16" x14ac:dyDescent="0.25">
      <c r="P3406">
        <v>30.759131462760859</v>
      </c>
    </row>
    <row r="3407" spans="16:16" x14ac:dyDescent="0.25">
      <c r="P3407">
        <v>30.957775958865248</v>
      </c>
    </row>
    <row r="3408" spans="16:16" x14ac:dyDescent="0.25">
      <c r="P3408">
        <v>29.252081038228123</v>
      </c>
    </row>
    <row r="3409" spans="16:16" x14ac:dyDescent="0.25">
      <c r="P3409">
        <v>30.059629230165644</v>
      </c>
    </row>
    <row r="3410" spans="16:16" x14ac:dyDescent="0.25">
      <c r="P3410">
        <v>30.814637980054329</v>
      </c>
    </row>
    <row r="3411" spans="16:16" x14ac:dyDescent="0.25">
      <c r="P3411">
        <v>27.947018535723551</v>
      </c>
    </row>
    <row r="3412" spans="16:16" x14ac:dyDescent="0.25">
      <c r="P3412">
        <v>31.492068346106883</v>
      </c>
    </row>
    <row r="3413" spans="16:16" x14ac:dyDescent="0.25">
      <c r="P3413">
        <v>30.755664195805906</v>
      </c>
    </row>
    <row r="3414" spans="16:16" x14ac:dyDescent="0.25">
      <c r="P3414">
        <v>30.640841862008553</v>
      </c>
    </row>
    <row r="3415" spans="16:16" x14ac:dyDescent="0.25">
      <c r="P3415">
        <v>29.969217185617442</v>
      </c>
    </row>
    <row r="3416" spans="16:16" x14ac:dyDescent="0.25">
      <c r="P3416">
        <v>28.911015419577218</v>
      </c>
    </row>
    <row r="3417" spans="16:16" x14ac:dyDescent="0.25">
      <c r="P3417">
        <v>29.865907084444569</v>
      </c>
    </row>
    <row r="3418" spans="16:16" x14ac:dyDescent="0.25">
      <c r="P3418">
        <v>30.310084848532526</v>
      </c>
    </row>
    <row r="3419" spans="16:16" x14ac:dyDescent="0.25">
      <c r="P3419">
        <v>29.355100588790279</v>
      </c>
    </row>
    <row r="3420" spans="16:16" x14ac:dyDescent="0.25">
      <c r="P3420">
        <v>30.014149323299016</v>
      </c>
    </row>
    <row r="3421" spans="16:16" x14ac:dyDescent="0.25">
      <c r="P3421">
        <v>29.746311787700044</v>
      </c>
    </row>
    <row r="3422" spans="16:16" x14ac:dyDescent="0.25">
      <c r="P3422">
        <v>29.934169437857644</v>
      </c>
    </row>
    <row r="3423" spans="16:16" x14ac:dyDescent="0.25">
      <c r="P3423">
        <v>32.278810677499052</v>
      </c>
    </row>
    <row r="3424" spans="16:16" x14ac:dyDescent="0.25">
      <c r="P3424">
        <v>29.684813961250835</v>
      </c>
    </row>
    <row r="3425" spans="16:16" x14ac:dyDescent="0.25">
      <c r="P3425">
        <v>30.860309291949932</v>
      </c>
    </row>
    <row r="3426" spans="16:16" x14ac:dyDescent="0.25">
      <c r="P3426">
        <v>29.624934491581367</v>
      </c>
    </row>
    <row r="3427" spans="16:16" x14ac:dyDescent="0.25">
      <c r="P3427">
        <v>30.93344242177314</v>
      </c>
    </row>
    <row r="3428" spans="16:16" x14ac:dyDescent="0.25">
      <c r="P3428">
        <v>28.696580537051741</v>
      </c>
    </row>
    <row r="3429" spans="16:16" x14ac:dyDescent="0.25">
      <c r="P3429">
        <v>28.771127444624639</v>
      </c>
    </row>
    <row r="3430" spans="16:16" x14ac:dyDescent="0.25">
      <c r="P3430">
        <v>29.461105518806043</v>
      </c>
    </row>
    <row r="3431" spans="16:16" x14ac:dyDescent="0.25">
      <c r="P3431">
        <v>28.624193133807957</v>
      </c>
    </row>
    <row r="3432" spans="16:16" x14ac:dyDescent="0.25">
      <c r="P3432">
        <v>31.325555023596817</v>
      </c>
    </row>
    <row r="3433" spans="16:16" x14ac:dyDescent="0.25">
      <c r="P3433">
        <v>29.900929956884408</v>
      </c>
    </row>
    <row r="3434" spans="16:16" x14ac:dyDescent="0.25">
      <c r="P3434">
        <v>29.469810633372514</v>
      </c>
    </row>
    <row r="3435" spans="16:16" x14ac:dyDescent="0.25">
      <c r="P3435">
        <v>28.287590481425053</v>
      </c>
    </row>
    <row r="3436" spans="16:16" x14ac:dyDescent="0.25">
      <c r="P3436">
        <v>28.794646861465221</v>
      </c>
    </row>
    <row r="3437" spans="16:16" x14ac:dyDescent="0.25">
      <c r="P3437">
        <v>30.626981196798102</v>
      </c>
    </row>
    <row r="3438" spans="16:16" x14ac:dyDescent="0.25">
      <c r="P3438">
        <v>29.623986798800701</v>
      </c>
    </row>
    <row r="3439" spans="16:16" x14ac:dyDescent="0.25">
      <c r="P3439">
        <v>28.303039790892875</v>
      </c>
    </row>
    <row r="3440" spans="16:16" x14ac:dyDescent="0.25">
      <c r="P3440">
        <v>29.311739253296391</v>
      </c>
    </row>
    <row r="3441" spans="16:16" x14ac:dyDescent="0.25">
      <c r="P3441">
        <v>29.169208492063078</v>
      </c>
    </row>
    <row r="3442" spans="16:16" x14ac:dyDescent="0.25">
      <c r="P3442">
        <v>29.853892138734459</v>
      </c>
    </row>
    <row r="3443" spans="16:16" x14ac:dyDescent="0.25">
      <c r="P3443">
        <v>30.941348020538829</v>
      </c>
    </row>
    <row r="3444" spans="16:16" x14ac:dyDescent="0.25">
      <c r="P3444">
        <v>30.106884440783478</v>
      </c>
    </row>
    <row r="3445" spans="16:16" x14ac:dyDescent="0.25">
      <c r="P3445">
        <v>30.637519713804135</v>
      </c>
    </row>
    <row r="3446" spans="16:16" x14ac:dyDescent="0.25">
      <c r="P3446">
        <v>30.069972489206684</v>
      </c>
    </row>
    <row r="3447" spans="16:16" x14ac:dyDescent="0.25">
      <c r="P3447">
        <v>30.863607471847875</v>
      </c>
    </row>
    <row r="3448" spans="16:16" x14ac:dyDescent="0.25">
      <c r="P3448">
        <v>28.208034351992392</v>
      </c>
    </row>
    <row r="3449" spans="16:16" x14ac:dyDescent="0.25">
      <c r="P3449">
        <v>30.04689697416805</v>
      </c>
    </row>
    <row r="3450" spans="16:16" x14ac:dyDescent="0.25">
      <c r="P3450">
        <v>30.191360344693848</v>
      </c>
    </row>
    <row r="3451" spans="16:16" x14ac:dyDescent="0.25">
      <c r="P3451">
        <v>32.441923076667941</v>
      </c>
    </row>
    <row r="3452" spans="16:16" x14ac:dyDescent="0.25">
      <c r="P3452">
        <v>31.256959615671768</v>
      </c>
    </row>
    <row r="3453" spans="16:16" x14ac:dyDescent="0.25">
      <c r="P3453">
        <v>29.690948051621557</v>
      </c>
    </row>
    <row r="3454" spans="16:16" x14ac:dyDescent="0.25">
      <c r="P3454">
        <v>30.164682349584364</v>
      </c>
    </row>
    <row r="3455" spans="16:16" x14ac:dyDescent="0.25">
      <c r="P3455">
        <v>29.8801433484998</v>
      </c>
    </row>
    <row r="3456" spans="16:16" x14ac:dyDescent="0.25">
      <c r="P3456">
        <v>28.970034386302714</v>
      </c>
    </row>
    <row r="3457" spans="16:16" x14ac:dyDescent="0.25">
      <c r="P3457">
        <v>30.16091731755019</v>
      </c>
    </row>
    <row r="3458" spans="16:16" x14ac:dyDescent="0.25">
      <c r="P3458">
        <v>34.81658234433327</v>
      </c>
    </row>
    <row r="3459" spans="16:16" x14ac:dyDescent="0.25">
      <c r="P3459">
        <v>28.318733573614548</v>
      </c>
    </row>
    <row r="3460" spans="16:16" x14ac:dyDescent="0.25">
      <c r="P3460">
        <v>31.045863286974566</v>
      </c>
    </row>
    <row r="3461" spans="16:16" x14ac:dyDescent="0.25">
      <c r="P3461">
        <v>30.407791696204995</v>
      </c>
    </row>
    <row r="3462" spans="16:16" x14ac:dyDescent="0.25">
      <c r="P3462">
        <v>33.069878283580692</v>
      </c>
    </row>
    <row r="3463" spans="16:16" x14ac:dyDescent="0.25">
      <c r="P3463">
        <v>27.582333742280937</v>
      </c>
    </row>
    <row r="3464" spans="16:16" x14ac:dyDescent="0.25">
      <c r="P3464">
        <v>30.770698686243676</v>
      </c>
    </row>
    <row r="3465" spans="16:16" x14ac:dyDescent="0.25">
      <c r="P3465">
        <v>28.971392632378862</v>
      </c>
    </row>
    <row r="3466" spans="16:16" x14ac:dyDescent="0.25">
      <c r="P3466">
        <v>31.03948248679886</v>
      </c>
    </row>
    <row r="3467" spans="16:16" x14ac:dyDescent="0.25">
      <c r="P3467">
        <v>29.160126454043475</v>
      </c>
    </row>
    <row r="3468" spans="16:16" x14ac:dyDescent="0.25">
      <c r="P3468">
        <v>29.817313344783138</v>
      </c>
    </row>
    <row r="3469" spans="16:16" x14ac:dyDescent="0.25">
      <c r="P3469">
        <v>31.473128253935016</v>
      </c>
    </row>
    <row r="3470" spans="16:16" x14ac:dyDescent="0.25">
      <c r="P3470">
        <v>29.096057002969832</v>
      </c>
    </row>
    <row r="3471" spans="16:16" x14ac:dyDescent="0.25">
      <c r="P3471">
        <v>31.700320703954546</v>
      </c>
    </row>
    <row r="3472" spans="16:16" x14ac:dyDescent="0.25">
      <c r="P3472">
        <v>31.726891995699066</v>
      </c>
    </row>
    <row r="3473" spans="16:16" x14ac:dyDescent="0.25">
      <c r="P3473">
        <v>30.424451491758305</v>
      </c>
    </row>
    <row r="3474" spans="16:16" x14ac:dyDescent="0.25">
      <c r="P3474">
        <v>27.655970091923432</v>
      </c>
    </row>
    <row r="3475" spans="16:16" x14ac:dyDescent="0.25">
      <c r="P3475">
        <v>32.265626195047368</v>
      </c>
    </row>
    <row r="3476" spans="16:16" x14ac:dyDescent="0.25">
      <c r="P3476">
        <v>28.926593982655607</v>
      </c>
    </row>
    <row r="3477" spans="16:16" x14ac:dyDescent="0.25">
      <c r="P3477">
        <v>29.155769459128006</v>
      </c>
    </row>
    <row r="3478" spans="16:16" x14ac:dyDescent="0.25">
      <c r="P3478">
        <v>26.969490698075035</v>
      </c>
    </row>
    <row r="3479" spans="16:16" x14ac:dyDescent="0.25">
      <c r="P3479">
        <v>29.940472767733805</v>
      </c>
    </row>
    <row r="3480" spans="16:16" x14ac:dyDescent="0.25">
      <c r="P3480">
        <v>31.266943159887177</v>
      </c>
    </row>
    <row r="3481" spans="16:16" x14ac:dyDescent="0.25">
      <c r="P3481">
        <v>30.16086231582895</v>
      </c>
    </row>
    <row r="3482" spans="16:16" x14ac:dyDescent="0.25">
      <c r="P3482">
        <v>28.055373461066711</v>
      </c>
    </row>
    <row r="3483" spans="16:16" x14ac:dyDescent="0.25">
      <c r="P3483">
        <v>28.386978574396402</v>
      </c>
    </row>
    <row r="3484" spans="16:16" x14ac:dyDescent="0.25">
      <c r="P3484">
        <v>29.351764009937686</v>
      </c>
    </row>
    <row r="3485" spans="16:16" x14ac:dyDescent="0.25">
      <c r="P3485">
        <v>30.352831690025717</v>
      </c>
    </row>
    <row r="3486" spans="16:16" x14ac:dyDescent="0.25">
      <c r="P3486">
        <v>27.727147810867965</v>
      </c>
    </row>
    <row r="3487" spans="16:16" x14ac:dyDescent="0.25">
      <c r="P3487">
        <v>29.717727895096342</v>
      </c>
    </row>
    <row r="3488" spans="16:16" x14ac:dyDescent="0.25">
      <c r="P3488">
        <v>30.420148407100861</v>
      </c>
    </row>
    <row r="3489" spans="16:16" x14ac:dyDescent="0.25">
      <c r="P3489">
        <v>28.700804738252184</v>
      </c>
    </row>
    <row r="3490" spans="16:16" x14ac:dyDescent="0.25">
      <c r="P3490">
        <v>28.018881861088857</v>
      </c>
    </row>
    <row r="3491" spans="16:16" x14ac:dyDescent="0.25">
      <c r="P3491">
        <v>29.137590145631638</v>
      </c>
    </row>
    <row r="3492" spans="16:16" x14ac:dyDescent="0.25">
      <c r="P3492">
        <v>31.430421081096092</v>
      </c>
    </row>
    <row r="3493" spans="16:16" x14ac:dyDescent="0.25">
      <c r="P3493">
        <v>29.489174084452728</v>
      </c>
    </row>
    <row r="3494" spans="16:16" x14ac:dyDescent="0.25">
      <c r="P3494">
        <v>28.843876984119678</v>
      </c>
    </row>
    <row r="3495" spans="16:16" x14ac:dyDescent="0.25">
      <c r="P3495">
        <v>31.606051616881345</v>
      </c>
    </row>
    <row r="3496" spans="16:16" x14ac:dyDescent="0.25">
      <c r="P3496">
        <v>29.270886077562217</v>
      </c>
    </row>
    <row r="3497" spans="16:16" x14ac:dyDescent="0.25">
      <c r="P3497">
        <v>30.331813934360927</v>
      </c>
    </row>
    <row r="3498" spans="16:16" x14ac:dyDescent="0.25">
      <c r="P3498">
        <v>29.988107344168661</v>
      </c>
    </row>
    <row r="3499" spans="16:16" x14ac:dyDescent="0.25">
      <c r="P3499">
        <v>30.972711099272573</v>
      </c>
    </row>
    <row r="3500" spans="16:16" x14ac:dyDescent="0.25">
      <c r="P3500">
        <v>31.406746580984745</v>
      </c>
    </row>
    <row r="3501" spans="16:16" x14ac:dyDescent="0.25">
      <c r="P3501">
        <v>29.2382063771513</v>
      </c>
    </row>
    <row r="3502" spans="16:16" x14ac:dyDescent="0.25">
      <c r="P3502">
        <v>31.140023020598775</v>
      </c>
    </row>
    <row r="3503" spans="16:16" x14ac:dyDescent="0.25">
      <c r="P3503">
        <v>31.857344893157403</v>
      </c>
    </row>
    <row r="3504" spans="16:16" x14ac:dyDescent="0.25">
      <c r="P3504">
        <v>28.983592238140968</v>
      </c>
    </row>
    <row r="3505" spans="16:16" x14ac:dyDescent="0.25">
      <c r="P3505">
        <v>30.962466790524228</v>
      </c>
    </row>
    <row r="3506" spans="16:16" x14ac:dyDescent="0.25">
      <c r="P3506">
        <v>31.963653549766875</v>
      </c>
    </row>
    <row r="3507" spans="16:16" x14ac:dyDescent="0.25">
      <c r="P3507">
        <v>28.949782499280648</v>
      </c>
    </row>
    <row r="3508" spans="16:16" x14ac:dyDescent="0.25">
      <c r="P3508">
        <v>29.970320387066788</v>
      </c>
    </row>
    <row r="3509" spans="16:16" x14ac:dyDescent="0.25">
      <c r="P3509">
        <v>33.005468934898595</v>
      </c>
    </row>
    <row r="3510" spans="16:16" x14ac:dyDescent="0.25">
      <c r="P3510">
        <v>32.21063940712699</v>
      </c>
    </row>
    <row r="3511" spans="16:16" x14ac:dyDescent="0.25">
      <c r="P3511">
        <v>28.511855255543473</v>
      </c>
    </row>
    <row r="3512" spans="16:16" x14ac:dyDescent="0.25">
      <c r="P3512">
        <v>29.733286778290434</v>
      </c>
    </row>
    <row r="3513" spans="16:16" x14ac:dyDescent="0.25">
      <c r="P3513">
        <v>29.89016466275628</v>
      </c>
    </row>
    <row r="3514" spans="16:16" x14ac:dyDescent="0.25">
      <c r="P3514">
        <v>31.819714897433386</v>
      </c>
    </row>
    <row r="3515" spans="16:16" x14ac:dyDescent="0.25">
      <c r="P3515">
        <v>30.469703206159231</v>
      </c>
    </row>
    <row r="3516" spans="16:16" x14ac:dyDescent="0.25">
      <c r="P3516">
        <v>28.733613943032783</v>
      </c>
    </row>
    <row r="3517" spans="16:16" x14ac:dyDescent="0.25">
      <c r="P3517">
        <v>30.444043144903482</v>
      </c>
    </row>
    <row r="3518" spans="16:16" x14ac:dyDescent="0.25">
      <c r="P3518">
        <v>30.939191157466574</v>
      </c>
    </row>
    <row r="3519" spans="16:16" x14ac:dyDescent="0.25">
      <c r="P3519">
        <v>30.247770411670452</v>
      </c>
    </row>
    <row r="3520" spans="16:16" x14ac:dyDescent="0.25">
      <c r="P3520">
        <v>30.678725905444161</v>
      </c>
    </row>
    <row r="3521" spans="16:16" x14ac:dyDescent="0.25">
      <c r="P3521">
        <v>29.864083972511704</v>
      </c>
    </row>
    <row r="3522" spans="16:16" x14ac:dyDescent="0.25">
      <c r="P3522">
        <v>29.856867884375681</v>
      </c>
    </row>
    <row r="3523" spans="16:16" x14ac:dyDescent="0.25">
      <c r="P3523">
        <v>31.919433028239055</v>
      </c>
    </row>
    <row r="3524" spans="16:16" x14ac:dyDescent="0.25">
      <c r="P3524">
        <v>28.869569301933645</v>
      </c>
    </row>
    <row r="3525" spans="16:16" x14ac:dyDescent="0.25">
      <c r="P3525">
        <v>27.68857064018653</v>
      </c>
    </row>
    <row r="3526" spans="16:16" x14ac:dyDescent="0.25">
      <c r="P3526">
        <v>28.886473242368268</v>
      </c>
    </row>
    <row r="3527" spans="16:16" x14ac:dyDescent="0.25">
      <c r="P3527">
        <v>30.204589285921617</v>
      </c>
    </row>
    <row r="3528" spans="16:16" x14ac:dyDescent="0.25">
      <c r="P3528">
        <v>30.838271115105375</v>
      </c>
    </row>
    <row r="3529" spans="16:16" x14ac:dyDescent="0.25">
      <c r="P3529">
        <v>31.389039396086687</v>
      </c>
    </row>
    <row r="3530" spans="16:16" x14ac:dyDescent="0.25">
      <c r="P3530">
        <v>28.274532010262547</v>
      </c>
    </row>
    <row r="3531" spans="16:16" x14ac:dyDescent="0.25">
      <c r="P3531">
        <v>28.761720587993565</v>
      </c>
    </row>
    <row r="3532" spans="16:16" x14ac:dyDescent="0.25">
      <c r="P3532">
        <v>30.14029647908524</v>
      </c>
    </row>
    <row r="3533" spans="16:16" x14ac:dyDescent="0.25">
      <c r="P3533">
        <v>30.094611358963796</v>
      </c>
    </row>
    <row r="3534" spans="16:16" x14ac:dyDescent="0.25">
      <c r="P3534">
        <v>28.154710537768278</v>
      </c>
    </row>
    <row r="3535" spans="16:16" x14ac:dyDescent="0.25">
      <c r="P3535">
        <v>28.246832557040968</v>
      </c>
    </row>
    <row r="3536" spans="16:16" x14ac:dyDescent="0.25">
      <c r="P3536">
        <v>30.157330300917245</v>
      </c>
    </row>
    <row r="3537" spans="16:16" x14ac:dyDescent="0.25">
      <c r="P3537">
        <v>29.450077790916161</v>
      </c>
    </row>
    <row r="3538" spans="16:16" x14ac:dyDescent="0.25">
      <c r="P3538">
        <v>33.141942922510211</v>
      </c>
    </row>
    <row r="3539" spans="16:16" x14ac:dyDescent="0.25">
      <c r="P3539">
        <v>29.064372935428814</v>
      </c>
    </row>
    <row r="3540" spans="16:16" x14ac:dyDescent="0.25">
      <c r="P3540">
        <v>31.208723420389404</v>
      </c>
    </row>
    <row r="3541" spans="16:16" x14ac:dyDescent="0.25">
      <c r="P3541">
        <v>31.014806854441442</v>
      </c>
    </row>
    <row r="3542" spans="16:16" x14ac:dyDescent="0.25">
      <c r="P3542">
        <v>34.041650234305827</v>
      </c>
    </row>
    <row r="3543" spans="16:16" x14ac:dyDescent="0.25">
      <c r="P3543">
        <v>31.135440855880361</v>
      </c>
    </row>
    <row r="3544" spans="16:16" x14ac:dyDescent="0.25">
      <c r="P3544">
        <v>29.462842818620018</v>
      </c>
    </row>
    <row r="3545" spans="16:16" x14ac:dyDescent="0.25">
      <c r="P3545">
        <v>31.780940979288864</v>
      </c>
    </row>
    <row r="3546" spans="16:16" x14ac:dyDescent="0.25">
      <c r="P3546">
        <v>33.812601454932988</v>
      </c>
    </row>
    <row r="3547" spans="16:16" x14ac:dyDescent="0.25">
      <c r="P3547">
        <v>31.369130776680574</v>
      </c>
    </row>
    <row r="3548" spans="16:16" x14ac:dyDescent="0.25">
      <c r="P3548">
        <v>30.968213909277331</v>
      </c>
    </row>
    <row r="3549" spans="16:16" x14ac:dyDescent="0.25">
      <c r="P3549">
        <v>26.192699893705729</v>
      </c>
    </row>
    <row r="3550" spans="16:16" x14ac:dyDescent="0.25">
      <c r="P3550">
        <v>32.595883619136622</v>
      </c>
    </row>
    <row r="3551" spans="16:16" x14ac:dyDescent="0.25">
      <c r="P3551">
        <v>31.679957423960541</v>
      </c>
    </row>
    <row r="3552" spans="16:16" x14ac:dyDescent="0.25">
      <c r="P3552">
        <v>29.405068971687118</v>
      </c>
    </row>
    <row r="3553" spans="16:16" x14ac:dyDescent="0.25">
      <c r="P3553">
        <v>29.265612653614472</v>
      </c>
    </row>
    <row r="3554" spans="16:16" x14ac:dyDescent="0.25">
      <c r="P3554">
        <v>31.706372179869575</v>
      </c>
    </row>
    <row r="3555" spans="16:16" x14ac:dyDescent="0.25">
      <c r="P3555">
        <v>29.550602806766388</v>
      </c>
    </row>
    <row r="3556" spans="16:16" x14ac:dyDescent="0.25">
      <c r="P3556">
        <v>33.042921588742814</v>
      </c>
    </row>
    <row r="3557" spans="16:16" x14ac:dyDescent="0.25">
      <c r="P3557">
        <v>32.068404736540423</v>
      </c>
    </row>
    <row r="3558" spans="16:16" x14ac:dyDescent="0.25">
      <c r="P3558">
        <v>31.748740506873133</v>
      </c>
    </row>
    <row r="3559" spans="16:16" x14ac:dyDescent="0.25">
      <c r="P3559">
        <v>31.354453904627455</v>
      </c>
    </row>
    <row r="3560" spans="16:16" x14ac:dyDescent="0.25">
      <c r="P3560">
        <v>29.943067260405478</v>
      </c>
    </row>
    <row r="3561" spans="16:16" x14ac:dyDescent="0.25">
      <c r="P3561">
        <v>30.188063618677717</v>
      </c>
    </row>
    <row r="3562" spans="16:16" x14ac:dyDescent="0.25">
      <c r="P3562">
        <v>31.296019027053678</v>
      </c>
    </row>
    <row r="3563" spans="16:16" x14ac:dyDescent="0.25">
      <c r="P3563">
        <v>30.184127540486731</v>
      </c>
    </row>
    <row r="3564" spans="16:16" x14ac:dyDescent="0.25">
      <c r="P3564">
        <v>31.138042716967178</v>
      </c>
    </row>
    <row r="3565" spans="16:16" x14ac:dyDescent="0.25">
      <c r="P3565">
        <v>28.84682050929905</v>
      </c>
    </row>
    <row r="3566" spans="16:16" x14ac:dyDescent="0.25">
      <c r="P3566">
        <v>30.507381896318158</v>
      </c>
    </row>
    <row r="3567" spans="16:16" x14ac:dyDescent="0.25">
      <c r="P3567">
        <v>30.759090945338244</v>
      </c>
    </row>
    <row r="3568" spans="16:16" x14ac:dyDescent="0.25">
      <c r="P3568">
        <v>30.340753218989974</v>
      </c>
    </row>
    <row r="3569" spans="16:16" x14ac:dyDescent="0.25">
      <c r="P3569">
        <v>32.006824615796127</v>
      </c>
    </row>
    <row r="3570" spans="16:16" x14ac:dyDescent="0.25">
      <c r="P3570">
        <v>29.629205655832649</v>
      </c>
    </row>
    <row r="3571" spans="16:16" x14ac:dyDescent="0.25">
      <c r="P3571">
        <v>30.020514168852131</v>
      </c>
    </row>
    <row r="3572" spans="16:16" x14ac:dyDescent="0.25">
      <c r="P3572">
        <v>28.417631680239083</v>
      </c>
    </row>
    <row r="3573" spans="16:16" x14ac:dyDescent="0.25">
      <c r="P3573">
        <v>28.006195402775163</v>
      </c>
    </row>
    <row r="3574" spans="16:16" x14ac:dyDescent="0.25">
      <c r="P3574">
        <v>28.907361347695108</v>
      </c>
    </row>
    <row r="3575" spans="16:16" x14ac:dyDescent="0.25">
      <c r="P3575">
        <v>30.350277829774129</v>
      </c>
    </row>
    <row r="3576" spans="16:16" x14ac:dyDescent="0.25">
      <c r="P3576">
        <v>30.227527787049308</v>
      </c>
    </row>
    <row r="3577" spans="16:16" x14ac:dyDescent="0.25">
      <c r="P3577">
        <v>31.380898375812663</v>
      </c>
    </row>
    <row r="3578" spans="16:16" x14ac:dyDescent="0.25">
      <c r="P3578">
        <v>28.521153706180758</v>
      </c>
    </row>
    <row r="3579" spans="16:16" x14ac:dyDescent="0.25">
      <c r="P3579">
        <v>29.16184744512654</v>
      </c>
    </row>
    <row r="3580" spans="16:16" x14ac:dyDescent="0.25">
      <c r="P3580">
        <v>27.589872021424899</v>
      </c>
    </row>
    <row r="3581" spans="16:16" x14ac:dyDescent="0.25">
      <c r="P3581">
        <v>31.661085012263598</v>
      </c>
    </row>
    <row r="3582" spans="16:16" x14ac:dyDescent="0.25">
      <c r="P3582">
        <v>28.551840948513302</v>
      </c>
    </row>
    <row r="3583" spans="16:16" x14ac:dyDescent="0.25">
      <c r="P3583">
        <v>29.71723589878814</v>
      </c>
    </row>
    <row r="3584" spans="16:16" x14ac:dyDescent="0.25">
      <c r="P3584">
        <v>30.159054587415643</v>
      </c>
    </row>
    <row r="3585" spans="16:16" x14ac:dyDescent="0.25">
      <c r="P3585">
        <v>28.710002320812404</v>
      </c>
    </row>
    <row r="3586" spans="16:16" x14ac:dyDescent="0.25">
      <c r="P3586">
        <v>28.976250541605115</v>
      </c>
    </row>
    <row r="3587" spans="16:16" x14ac:dyDescent="0.25">
      <c r="P3587">
        <v>33.07577642774573</v>
      </c>
    </row>
    <row r="3588" spans="16:16" x14ac:dyDescent="0.25">
      <c r="P3588">
        <v>29.211281422594777</v>
      </c>
    </row>
    <row r="3589" spans="16:16" x14ac:dyDescent="0.25">
      <c r="P3589">
        <v>30.376591198120689</v>
      </c>
    </row>
    <row r="3590" spans="16:16" x14ac:dyDescent="0.25">
      <c r="P3590">
        <v>29.674777284892752</v>
      </c>
    </row>
    <row r="3591" spans="16:16" x14ac:dyDescent="0.25">
      <c r="P3591">
        <v>30.722685109557059</v>
      </c>
    </row>
    <row r="3592" spans="16:16" x14ac:dyDescent="0.25">
      <c r="P3592">
        <v>26.999230297509651</v>
      </c>
    </row>
    <row r="3593" spans="16:16" x14ac:dyDescent="0.25">
      <c r="P3593">
        <v>31.026234338879377</v>
      </c>
    </row>
    <row r="3594" spans="16:16" x14ac:dyDescent="0.25">
      <c r="P3594">
        <v>30.454324246196968</v>
      </c>
    </row>
    <row r="3595" spans="16:16" x14ac:dyDescent="0.25">
      <c r="P3595">
        <v>30.66499462472726</v>
      </c>
    </row>
    <row r="3596" spans="16:16" x14ac:dyDescent="0.25">
      <c r="P3596">
        <v>31.64207317454056</v>
      </c>
    </row>
    <row r="3597" spans="16:16" x14ac:dyDescent="0.25">
      <c r="P3597">
        <v>27.731004141456776</v>
      </c>
    </row>
    <row r="3598" spans="16:16" x14ac:dyDescent="0.25">
      <c r="P3598">
        <v>31.09343851017012</v>
      </c>
    </row>
    <row r="3599" spans="16:16" x14ac:dyDescent="0.25">
      <c r="P3599">
        <v>29.853848095203301</v>
      </c>
    </row>
    <row r="3600" spans="16:16" x14ac:dyDescent="0.25">
      <c r="P3600">
        <v>27.252699209064119</v>
      </c>
    </row>
    <row r="3601" spans="16:16" x14ac:dyDescent="0.25">
      <c r="P3601">
        <v>29.664172032070109</v>
      </c>
    </row>
    <row r="3602" spans="16:16" x14ac:dyDescent="0.25">
      <c r="P3602">
        <v>31.407775036108625</v>
      </c>
    </row>
    <row r="3603" spans="16:16" x14ac:dyDescent="0.25">
      <c r="P3603">
        <v>29.69659142422346</v>
      </c>
    </row>
    <row r="3604" spans="16:16" x14ac:dyDescent="0.25">
      <c r="P3604">
        <v>32.300945124933243</v>
      </c>
    </row>
    <row r="3605" spans="16:16" x14ac:dyDescent="0.25">
      <c r="P3605">
        <v>31.45971213529376</v>
      </c>
    </row>
    <row r="3606" spans="16:16" x14ac:dyDescent="0.25">
      <c r="P3606">
        <v>31.313748293251397</v>
      </c>
    </row>
    <row r="3607" spans="16:16" x14ac:dyDescent="0.25">
      <c r="P3607">
        <v>29.063314004896693</v>
      </c>
    </row>
    <row r="3608" spans="16:16" x14ac:dyDescent="0.25">
      <c r="P3608">
        <v>30.142176111410851</v>
      </c>
    </row>
    <row r="3609" spans="16:16" x14ac:dyDescent="0.25">
      <c r="P3609">
        <v>27.898364937925027</v>
      </c>
    </row>
    <row r="3610" spans="16:16" x14ac:dyDescent="0.25">
      <c r="P3610">
        <v>30.857595606182578</v>
      </c>
    </row>
    <row r="3611" spans="16:16" x14ac:dyDescent="0.25">
      <c r="P3611">
        <v>30.010286731442982</v>
      </c>
    </row>
    <row r="3612" spans="16:16" x14ac:dyDescent="0.25">
      <c r="P3612">
        <v>30.561124934303713</v>
      </c>
    </row>
    <row r="3613" spans="16:16" x14ac:dyDescent="0.25">
      <c r="P3613">
        <v>32.311336060902732</v>
      </c>
    </row>
    <row r="3614" spans="16:16" x14ac:dyDescent="0.25">
      <c r="P3614">
        <v>30.192781241994016</v>
      </c>
    </row>
    <row r="3615" spans="16:16" x14ac:dyDescent="0.25">
      <c r="P3615">
        <v>34.13400782677185</v>
      </c>
    </row>
    <row r="3616" spans="16:16" x14ac:dyDescent="0.25">
      <c r="P3616">
        <v>32.805459979872609</v>
      </c>
    </row>
    <row r="3617" spans="16:16" x14ac:dyDescent="0.25">
      <c r="P3617">
        <v>31.531917197739791</v>
      </c>
    </row>
    <row r="3618" spans="16:16" x14ac:dyDescent="0.25">
      <c r="P3618">
        <v>29.519985772666818</v>
      </c>
    </row>
    <row r="3619" spans="16:16" x14ac:dyDescent="0.25">
      <c r="P3619">
        <v>31.088418143815105</v>
      </c>
    </row>
    <row r="3620" spans="16:16" x14ac:dyDescent="0.25">
      <c r="P3620">
        <v>29.655867020944473</v>
      </c>
    </row>
    <row r="3621" spans="16:16" x14ac:dyDescent="0.25">
      <c r="P3621">
        <v>28.285988611995847</v>
      </c>
    </row>
    <row r="3622" spans="16:16" x14ac:dyDescent="0.25">
      <c r="P3622">
        <v>29.022093536984379</v>
      </c>
    </row>
    <row r="3623" spans="16:16" x14ac:dyDescent="0.25">
      <c r="P3623">
        <v>30.361389565126025</v>
      </c>
    </row>
    <row r="3624" spans="16:16" x14ac:dyDescent="0.25">
      <c r="P3624">
        <v>32.402313424622044</v>
      </c>
    </row>
    <row r="3625" spans="16:16" x14ac:dyDescent="0.25">
      <c r="P3625">
        <v>31.382306127868009</v>
      </c>
    </row>
    <row r="3626" spans="16:16" x14ac:dyDescent="0.25">
      <c r="P3626">
        <v>30.624046871793219</v>
      </c>
    </row>
    <row r="3627" spans="16:16" x14ac:dyDescent="0.25">
      <c r="P3627">
        <v>29.107233388180752</v>
      </c>
    </row>
    <row r="3628" spans="16:16" x14ac:dyDescent="0.25">
      <c r="P3628">
        <v>28.118397235314625</v>
      </c>
    </row>
    <row r="3629" spans="16:16" x14ac:dyDescent="0.25">
      <c r="P3629">
        <v>31.305427273809176</v>
      </c>
    </row>
    <row r="3630" spans="16:16" x14ac:dyDescent="0.25">
      <c r="P3630">
        <v>29.045532576128267</v>
      </c>
    </row>
    <row r="3631" spans="16:16" x14ac:dyDescent="0.25">
      <c r="P3631">
        <v>28.018086479474114</v>
      </c>
    </row>
    <row r="3632" spans="16:16" x14ac:dyDescent="0.25">
      <c r="P3632">
        <v>31.553311358516027</v>
      </c>
    </row>
    <row r="3633" spans="16:16" x14ac:dyDescent="0.25">
      <c r="P3633">
        <v>28.817373739503918</v>
      </c>
    </row>
    <row r="3634" spans="16:16" x14ac:dyDescent="0.25">
      <c r="P3634">
        <v>27.868094075555984</v>
      </c>
    </row>
    <row r="3635" spans="16:16" x14ac:dyDescent="0.25">
      <c r="P3635">
        <v>31.858556259031765</v>
      </c>
    </row>
    <row r="3636" spans="16:16" x14ac:dyDescent="0.25">
      <c r="P3636">
        <v>29.662734318366244</v>
      </c>
    </row>
    <row r="3637" spans="16:16" x14ac:dyDescent="0.25">
      <c r="P3637">
        <v>29.370492349772757</v>
      </c>
    </row>
    <row r="3638" spans="16:16" x14ac:dyDescent="0.25">
      <c r="P3638">
        <v>27.338902141429347</v>
      </c>
    </row>
    <row r="3639" spans="16:16" x14ac:dyDescent="0.25">
      <c r="P3639">
        <v>31.812930390707169</v>
      </c>
    </row>
    <row r="3640" spans="16:16" x14ac:dyDescent="0.25">
      <c r="P3640">
        <v>30.670025810855567</v>
      </c>
    </row>
    <row r="3641" spans="16:16" x14ac:dyDescent="0.25">
      <c r="P3641">
        <v>30.876603874797116</v>
      </c>
    </row>
    <row r="3642" spans="16:16" x14ac:dyDescent="0.25">
      <c r="P3642">
        <v>27.537501399101682</v>
      </c>
    </row>
    <row r="3643" spans="16:16" x14ac:dyDescent="0.25">
      <c r="P3643">
        <v>29.074550925991364</v>
      </c>
    </row>
    <row r="3644" spans="16:16" x14ac:dyDescent="0.25">
      <c r="P3644">
        <v>31.543159138204949</v>
      </c>
    </row>
    <row r="3645" spans="16:16" x14ac:dyDescent="0.25">
      <c r="P3645">
        <v>29.3815751052495</v>
      </c>
    </row>
    <row r="3646" spans="16:16" x14ac:dyDescent="0.25">
      <c r="P3646">
        <v>28.39056172806729</v>
      </c>
    </row>
    <row r="3647" spans="16:16" x14ac:dyDescent="0.25">
      <c r="P3647">
        <v>29.137258771136089</v>
      </c>
    </row>
    <row r="3648" spans="16:16" x14ac:dyDescent="0.25">
      <c r="P3648">
        <v>29.225018322499764</v>
      </c>
    </row>
    <row r="3649" spans="16:16" x14ac:dyDescent="0.25">
      <c r="P3649">
        <v>29.949890349479077</v>
      </c>
    </row>
    <row r="3650" spans="16:16" x14ac:dyDescent="0.25">
      <c r="P3650">
        <v>29.680731842837915</v>
      </c>
    </row>
    <row r="3651" spans="16:16" x14ac:dyDescent="0.25">
      <c r="P3651">
        <v>27.731191893359586</v>
      </c>
    </row>
    <row r="3652" spans="16:16" x14ac:dyDescent="0.25">
      <c r="P3652">
        <v>31.755471995923784</v>
      </c>
    </row>
    <row r="3653" spans="16:16" x14ac:dyDescent="0.25">
      <c r="P3653">
        <v>30.34068532955602</v>
      </c>
    </row>
    <row r="3654" spans="16:16" x14ac:dyDescent="0.25">
      <c r="P3654">
        <v>31.066071503245848</v>
      </c>
    </row>
    <row r="3655" spans="16:16" x14ac:dyDescent="0.25">
      <c r="P3655">
        <v>30.144514372508358</v>
      </c>
    </row>
    <row r="3656" spans="16:16" x14ac:dyDescent="0.25">
      <c r="P3656">
        <v>28.707657044403973</v>
      </c>
    </row>
    <row r="3657" spans="16:16" x14ac:dyDescent="0.25">
      <c r="P3657">
        <v>29.849073576812216</v>
      </c>
    </row>
    <row r="3658" spans="16:16" x14ac:dyDescent="0.25">
      <c r="P3658">
        <v>32.147621997863304</v>
      </c>
    </row>
    <row r="3659" spans="16:16" x14ac:dyDescent="0.25">
      <c r="P3659">
        <v>31.806825561266152</v>
      </c>
    </row>
    <row r="3660" spans="16:16" x14ac:dyDescent="0.25">
      <c r="P3660">
        <v>30.171810817653419</v>
      </c>
    </row>
    <row r="3661" spans="16:16" x14ac:dyDescent="0.25">
      <c r="P3661">
        <v>29.591479110488375</v>
      </c>
    </row>
    <row r="3662" spans="16:16" x14ac:dyDescent="0.25">
      <c r="P3662">
        <v>32.596303077492813</v>
      </c>
    </row>
    <row r="3663" spans="16:16" x14ac:dyDescent="0.25">
      <c r="P3663">
        <v>32.672909089779679</v>
      </c>
    </row>
    <row r="3664" spans="16:16" x14ac:dyDescent="0.25">
      <c r="P3664">
        <v>29.522329203410859</v>
      </c>
    </row>
    <row r="3665" spans="16:16" x14ac:dyDescent="0.25">
      <c r="P3665">
        <v>31.091748727170415</v>
      </c>
    </row>
    <row r="3666" spans="16:16" x14ac:dyDescent="0.25">
      <c r="P3666">
        <v>29.5393354740022</v>
      </c>
    </row>
    <row r="3667" spans="16:16" x14ac:dyDescent="0.25">
      <c r="P3667">
        <v>30.863738591123095</v>
      </c>
    </row>
    <row r="3668" spans="16:16" x14ac:dyDescent="0.25">
      <c r="P3668">
        <v>28.605653508628247</v>
      </c>
    </row>
    <row r="3669" spans="16:16" x14ac:dyDescent="0.25">
      <c r="P3669">
        <v>28.589177704697263</v>
      </c>
    </row>
    <row r="3670" spans="16:16" x14ac:dyDescent="0.25">
      <c r="P3670">
        <v>29.253651319871288</v>
      </c>
    </row>
    <row r="3671" spans="16:16" x14ac:dyDescent="0.25">
      <c r="P3671">
        <v>28.37725634438366</v>
      </c>
    </row>
    <row r="3672" spans="16:16" x14ac:dyDescent="0.25">
      <c r="P3672">
        <v>30.777739872325295</v>
      </c>
    </row>
    <row r="3673" spans="16:16" x14ac:dyDescent="0.25">
      <c r="P3673">
        <v>29.568864377341722</v>
      </c>
    </row>
    <row r="3674" spans="16:16" x14ac:dyDescent="0.25">
      <c r="P3674">
        <v>29.195193641576122</v>
      </c>
    </row>
    <row r="3675" spans="16:16" x14ac:dyDescent="0.25">
      <c r="P3675">
        <v>27.859817869819008</v>
      </c>
    </row>
    <row r="3676" spans="16:16" x14ac:dyDescent="0.25">
      <c r="P3676">
        <v>28.566958781743089</v>
      </c>
    </row>
    <row r="3677" spans="16:16" x14ac:dyDescent="0.25">
      <c r="P3677">
        <v>30.895994645084883</v>
      </c>
    </row>
    <row r="3678" spans="16:16" x14ac:dyDescent="0.25">
      <c r="P3678">
        <v>29.36061304457948</v>
      </c>
    </row>
    <row r="3679" spans="16:16" x14ac:dyDescent="0.25">
      <c r="P3679">
        <v>28.224263151932586</v>
      </c>
    </row>
    <row r="3680" spans="16:16" x14ac:dyDescent="0.25">
      <c r="P3680">
        <v>31.155782810161032</v>
      </c>
    </row>
    <row r="3681" spans="16:16" x14ac:dyDescent="0.25">
      <c r="P3681">
        <v>29.014279680649569</v>
      </c>
    </row>
    <row r="3682" spans="16:16" x14ac:dyDescent="0.25">
      <c r="P3682">
        <v>29.68688459177492</v>
      </c>
    </row>
    <row r="3683" spans="16:16" x14ac:dyDescent="0.25">
      <c r="P3683">
        <v>31.215315868554917</v>
      </c>
    </row>
    <row r="3684" spans="16:16" x14ac:dyDescent="0.25">
      <c r="P3684">
        <v>29.981158566288286</v>
      </c>
    </row>
    <row r="3685" spans="16:16" x14ac:dyDescent="0.25">
      <c r="P3685">
        <v>30.647158361720038</v>
      </c>
    </row>
    <row r="3686" spans="16:16" x14ac:dyDescent="0.25">
      <c r="P3686">
        <v>30.070387787352317</v>
      </c>
    </row>
    <row r="3687" spans="16:16" x14ac:dyDescent="0.25">
      <c r="P3687">
        <v>31.624361522836274</v>
      </c>
    </row>
    <row r="3688" spans="16:16" x14ac:dyDescent="0.25">
      <c r="P3688">
        <v>28.029830886195107</v>
      </c>
    </row>
    <row r="3689" spans="16:16" x14ac:dyDescent="0.25">
      <c r="P3689">
        <v>30.39377619253068</v>
      </c>
    </row>
    <row r="3690" spans="16:16" x14ac:dyDescent="0.25">
      <c r="P3690">
        <v>30.39699028279173</v>
      </c>
    </row>
    <row r="3691" spans="16:16" x14ac:dyDescent="0.25">
      <c r="P3691">
        <v>32.732928411868585</v>
      </c>
    </row>
    <row r="3692" spans="16:16" x14ac:dyDescent="0.25">
      <c r="P3692">
        <v>31.378679067832667</v>
      </c>
    </row>
    <row r="3693" spans="16:16" x14ac:dyDescent="0.25">
      <c r="P3693">
        <v>29.509389158465488</v>
      </c>
    </row>
    <row r="3694" spans="16:16" x14ac:dyDescent="0.25">
      <c r="P3694">
        <v>30.577069954605559</v>
      </c>
    </row>
    <row r="3695" spans="16:16" x14ac:dyDescent="0.25">
      <c r="P3695">
        <v>29.668940355042718</v>
      </c>
    </row>
    <row r="3696" spans="16:16" x14ac:dyDescent="0.25">
      <c r="P3696">
        <v>28.715563420494313</v>
      </c>
    </row>
    <row r="3697" spans="16:16" x14ac:dyDescent="0.25">
      <c r="P3697">
        <v>30.122933678921591</v>
      </c>
    </row>
    <row r="3698" spans="16:16" x14ac:dyDescent="0.25">
      <c r="P3698">
        <v>30.573845066163422</v>
      </c>
    </row>
    <row r="3699" spans="16:16" x14ac:dyDescent="0.25">
      <c r="P3699">
        <v>28.118676086059693</v>
      </c>
    </row>
    <row r="3700" spans="16:16" x14ac:dyDescent="0.25">
      <c r="P3700">
        <v>30.102678806258798</v>
      </c>
    </row>
    <row r="3701" spans="16:16" x14ac:dyDescent="0.25">
      <c r="P3701">
        <v>32.63433294120383</v>
      </c>
    </row>
    <row r="3702" spans="16:16" x14ac:dyDescent="0.25">
      <c r="P3702">
        <v>31.156677239489959</v>
      </c>
    </row>
    <row r="3703" spans="16:16" x14ac:dyDescent="0.25">
      <c r="P3703">
        <v>29.85303084341276</v>
      </c>
    </row>
    <row r="3704" spans="16:16" x14ac:dyDescent="0.25">
      <c r="P3704">
        <v>29.094138243365748</v>
      </c>
    </row>
    <row r="3705" spans="16:16" x14ac:dyDescent="0.25">
      <c r="P3705">
        <v>28.559398375603354</v>
      </c>
    </row>
    <row r="3706" spans="16:16" x14ac:dyDescent="0.25">
      <c r="P3706">
        <v>31.896821535112583</v>
      </c>
    </row>
    <row r="3707" spans="16:16" x14ac:dyDescent="0.25">
      <c r="P3707">
        <v>31.394370551571665</v>
      </c>
    </row>
    <row r="3708" spans="16:16" x14ac:dyDescent="0.25">
      <c r="P3708">
        <v>34.48251033400561</v>
      </c>
    </row>
    <row r="3709" spans="16:16" x14ac:dyDescent="0.25">
      <c r="P3709">
        <v>28.081447961428264</v>
      </c>
    </row>
    <row r="3710" spans="16:16" x14ac:dyDescent="0.25">
      <c r="P3710">
        <v>32.080468384323169</v>
      </c>
    </row>
    <row r="3711" spans="16:16" x14ac:dyDescent="0.25">
      <c r="P3711">
        <v>30.368532905384207</v>
      </c>
    </row>
    <row r="3712" spans="16:16" x14ac:dyDescent="0.25">
      <c r="P3712">
        <v>29.800421725601971</v>
      </c>
    </row>
    <row r="3713" spans="16:16" x14ac:dyDescent="0.25">
      <c r="P3713">
        <v>31.387971206896925</v>
      </c>
    </row>
    <row r="3714" spans="16:16" x14ac:dyDescent="0.25">
      <c r="P3714">
        <v>31.666624425524876</v>
      </c>
    </row>
    <row r="3715" spans="16:16" x14ac:dyDescent="0.25">
      <c r="P3715">
        <v>29.280024933380307</v>
      </c>
    </row>
    <row r="3716" spans="16:16" x14ac:dyDescent="0.25">
      <c r="P3716">
        <v>31.891667412992376</v>
      </c>
    </row>
    <row r="3717" spans="16:16" x14ac:dyDescent="0.25">
      <c r="P3717">
        <v>30.052608318502564</v>
      </c>
    </row>
    <row r="3718" spans="16:16" x14ac:dyDescent="0.25">
      <c r="P3718">
        <v>30.808296673803596</v>
      </c>
    </row>
    <row r="3719" spans="16:16" x14ac:dyDescent="0.25">
      <c r="P3719">
        <v>28.819184805891432</v>
      </c>
    </row>
    <row r="3720" spans="16:16" x14ac:dyDescent="0.25">
      <c r="P3720">
        <v>30.618809486520242</v>
      </c>
    </row>
    <row r="3721" spans="16:16" x14ac:dyDescent="0.25">
      <c r="P3721">
        <v>28.086869723150262</v>
      </c>
    </row>
    <row r="3722" spans="16:16" x14ac:dyDescent="0.25">
      <c r="P3722">
        <v>29.782234843420312</v>
      </c>
    </row>
    <row r="3723" spans="16:16" x14ac:dyDescent="0.25">
      <c r="P3723">
        <v>29.116811077868732</v>
      </c>
    </row>
    <row r="3724" spans="16:16" x14ac:dyDescent="0.25">
      <c r="P3724">
        <v>28.325011441249366</v>
      </c>
    </row>
    <row r="3725" spans="16:16" x14ac:dyDescent="0.25">
      <c r="P3725">
        <v>30.311984873671623</v>
      </c>
    </row>
    <row r="3726" spans="16:16" x14ac:dyDescent="0.25">
      <c r="P3726">
        <v>28.882833287123976</v>
      </c>
    </row>
    <row r="3727" spans="16:16" x14ac:dyDescent="0.25">
      <c r="P3727">
        <v>30.618628239977578</v>
      </c>
    </row>
    <row r="3728" spans="16:16" x14ac:dyDescent="0.25">
      <c r="P3728">
        <v>30.707577870373662</v>
      </c>
    </row>
    <row r="3729" spans="16:16" x14ac:dyDescent="0.25">
      <c r="P3729">
        <v>30.875301747810042</v>
      </c>
    </row>
    <row r="3730" spans="16:16" x14ac:dyDescent="0.25">
      <c r="P3730">
        <v>28.337217643479768</v>
      </c>
    </row>
    <row r="3731" spans="16:16" x14ac:dyDescent="0.25">
      <c r="P3731">
        <v>30.741834242930281</v>
      </c>
    </row>
    <row r="3732" spans="16:16" x14ac:dyDescent="0.25">
      <c r="P3732">
        <v>27.038716160137561</v>
      </c>
    </row>
    <row r="3733" spans="16:16" x14ac:dyDescent="0.25">
      <c r="P3733">
        <v>27.925268299208394</v>
      </c>
    </row>
    <row r="3734" spans="16:16" x14ac:dyDescent="0.25">
      <c r="P3734">
        <v>28.263889640184956</v>
      </c>
    </row>
    <row r="3735" spans="16:16" x14ac:dyDescent="0.25">
      <c r="P3735">
        <v>31.379501362064005</v>
      </c>
    </row>
    <row r="3736" spans="16:16" x14ac:dyDescent="0.25">
      <c r="P3736">
        <v>30.10319895581118</v>
      </c>
    </row>
    <row r="3737" spans="16:16" x14ac:dyDescent="0.25">
      <c r="P3737">
        <v>33.114089401098241</v>
      </c>
    </row>
    <row r="3738" spans="16:16" x14ac:dyDescent="0.25">
      <c r="P3738">
        <v>28.663502983933736</v>
      </c>
    </row>
    <row r="3739" spans="16:16" x14ac:dyDescent="0.25">
      <c r="P3739">
        <v>29.769458978777251</v>
      </c>
    </row>
    <row r="3740" spans="16:16" x14ac:dyDescent="0.25">
      <c r="P3740">
        <v>28.745353837007034</v>
      </c>
    </row>
    <row r="3741" spans="16:16" x14ac:dyDescent="0.25">
      <c r="P3741">
        <v>27.136528941182203</v>
      </c>
    </row>
    <row r="3742" spans="16:16" x14ac:dyDescent="0.25">
      <c r="P3742">
        <v>29.424502045537036</v>
      </c>
    </row>
    <row r="3743" spans="16:16" x14ac:dyDescent="0.25">
      <c r="P3743">
        <v>29.16838782100886</v>
      </c>
    </row>
    <row r="3744" spans="16:16" x14ac:dyDescent="0.25">
      <c r="P3744">
        <v>29.558063322085861</v>
      </c>
    </row>
    <row r="3745" spans="16:16" x14ac:dyDescent="0.25">
      <c r="P3745">
        <v>28.024040611070134</v>
      </c>
    </row>
    <row r="3746" spans="16:16" x14ac:dyDescent="0.25">
      <c r="P3746">
        <v>30.341227341518866</v>
      </c>
    </row>
    <row r="3747" spans="16:16" x14ac:dyDescent="0.25">
      <c r="P3747">
        <v>28.487416199471021</v>
      </c>
    </row>
    <row r="3748" spans="16:16" x14ac:dyDescent="0.25">
      <c r="P3748">
        <v>30.855170633103711</v>
      </c>
    </row>
    <row r="3749" spans="16:16" x14ac:dyDescent="0.25">
      <c r="P3749">
        <v>32.218704913176722</v>
      </c>
    </row>
    <row r="3750" spans="16:16" x14ac:dyDescent="0.25">
      <c r="P3750">
        <v>31.155874694410603</v>
      </c>
    </row>
    <row r="3751" spans="16:16" x14ac:dyDescent="0.25">
      <c r="P3751">
        <v>29.682777840321204</v>
      </c>
    </row>
    <row r="3752" spans="16:16" x14ac:dyDescent="0.25">
      <c r="P3752">
        <v>29.59125867861707</v>
      </c>
    </row>
    <row r="3753" spans="16:16" x14ac:dyDescent="0.25">
      <c r="P3753">
        <v>28.69281248455243</v>
      </c>
    </row>
    <row r="3754" spans="16:16" x14ac:dyDescent="0.25">
      <c r="P3754">
        <v>31.630404111086907</v>
      </c>
    </row>
    <row r="3755" spans="16:16" x14ac:dyDescent="0.25">
      <c r="P3755">
        <v>30.970980814437652</v>
      </c>
    </row>
    <row r="3756" spans="16:16" x14ac:dyDescent="0.25">
      <c r="P3756">
        <v>29.768786938196403</v>
      </c>
    </row>
    <row r="3757" spans="16:16" x14ac:dyDescent="0.25">
      <c r="P3757">
        <v>29.690984648994785</v>
      </c>
    </row>
    <row r="3758" spans="16:16" x14ac:dyDescent="0.25">
      <c r="P3758">
        <v>31.628996186546487</v>
      </c>
    </row>
    <row r="3759" spans="16:16" x14ac:dyDescent="0.25">
      <c r="P3759">
        <v>31.471256407891936</v>
      </c>
    </row>
    <row r="3760" spans="16:16" x14ac:dyDescent="0.25">
      <c r="P3760">
        <v>29.980874306340446</v>
      </c>
    </row>
    <row r="3761" spans="16:16" x14ac:dyDescent="0.25">
      <c r="P3761">
        <v>30.153346860060523</v>
      </c>
    </row>
    <row r="3762" spans="16:16" x14ac:dyDescent="0.25">
      <c r="P3762">
        <v>31.169267499257977</v>
      </c>
    </row>
    <row r="3763" spans="16:16" x14ac:dyDescent="0.25">
      <c r="P3763">
        <v>30.96134420050516</v>
      </c>
    </row>
    <row r="3764" spans="16:16" x14ac:dyDescent="0.25">
      <c r="P3764">
        <v>29.064539552296484</v>
      </c>
    </row>
    <row r="3765" spans="16:16" x14ac:dyDescent="0.25">
      <c r="P3765">
        <v>29.694942790640425</v>
      </c>
    </row>
    <row r="3766" spans="16:16" x14ac:dyDescent="0.25">
      <c r="P3766">
        <v>30.410548122762698</v>
      </c>
    </row>
    <row r="3767" spans="16:16" x14ac:dyDescent="0.25">
      <c r="P3767">
        <v>29.216434562248413</v>
      </c>
    </row>
    <row r="3768" spans="16:16" x14ac:dyDescent="0.25">
      <c r="P3768">
        <v>34.896768380528783</v>
      </c>
    </row>
    <row r="3769" spans="16:16" x14ac:dyDescent="0.25">
      <c r="P3769">
        <v>28.885886391493994</v>
      </c>
    </row>
    <row r="3770" spans="16:16" x14ac:dyDescent="0.25">
      <c r="P3770">
        <v>29.587419276328468</v>
      </c>
    </row>
    <row r="3771" spans="16:16" x14ac:dyDescent="0.25">
      <c r="P3771">
        <v>29.292937646357739</v>
      </c>
    </row>
    <row r="3772" spans="16:16" x14ac:dyDescent="0.25">
      <c r="P3772">
        <v>29.368848119021361</v>
      </c>
    </row>
    <row r="3773" spans="16:16" x14ac:dyDescent="0.25">
      <c r="P3773">
        <v>32.156926121792381</v>
      </c>
    </row>
    <row r="3774" spans="16:16" x14ac:dyDescent="0.25">
      <c r="P3774">
        <v>30.086377650241403</v>
      </c>
    </row>
    <row r="3775" spans="16:16" x14ac:dyDescent="0.25">
      <c r="P3775">
        <v>29.665644962817922</v>
      </c>
    </row>
    <row r="3776" spans="16:16" x14ac:dyDescent="0.25">
      <c r="P3776">
        <v>32.546756010778886</v>
      </c>
    </row>
    <row r="3777" spans="16:16" x14ac:dyDescent="0.25">
      <c r="P3777">
        <v>28.689686897312768</v>
      </c>
    </row>
    <row r="3778" spans="16:16" x14ac:dyDescent="0.25">
      <c r="P3778">
        <v>29.511639384469774</v>
      </c>
    </row>
    <row r="3779" spans="16:16" x14ac:dyDescent="0.25">
      <c r="P3779">
        <v>30.88942324234695</v>
      </c>
    </row>
    <row r="3780" spans="16:16" x14ac:dyDescent="0.25">
      <c r="P3780">
        <v>29.898879235031554</v>
      </c>
    </row>
    <row r="3781" spans="16:16" x14ac:dyDescent="0.25">
      <c r="P3781">
        <v>28.420411088887654</v>
      </c>
    </row>
    <row r="3782" spans="16:16" x14ac:dyDescent="0.25">
      <c r="P3782">
        <v>29.110932324909726</v>
      </c>
    </row>
    <row r="3783" spans="16:16" x14ac:dyDescent="0.25">
      <c r="P3783">
        <v>30.301564893316865</v>
      </c>
    </row>
    <row r="3784" spans="16:16" x14ac:dyDescent="0.25">
      <c r="P3784">
        <v>32.011869547994877</v>
      </c>
    </row>
    <row r="3785" spans="16:16" x14ac:dyDescent="0.25">
      <c r="P3785">
        <v>31.357897276654889</v>
      </c>
    </row>
    <row r="3786" spans="16:16" x14ac:dyDescent="0.25">
      <c r="P3786">
        <v>28.978043137713186</v>
      </c>
    </row>
    <row r="3787" spans="16:16" x14ac:dyDescent="0.25">
      <c r="P3787">
        <v>27.123673814473253</v>
      </c>
    </row>
    <row r="3788" spans="16:16" x14ac:dyDescent="0.25">
      <c r="P3788">
        <v>32.000301703721696</v>
      </c>
    </row>
    <row r="3789" spans="16:16" x14ac:dyDescent="0.25">
      <c r="P3789">
        <v>29.647720964060625</v>
      </c>
    </row>
    <row r="3790" spans="16:16" x14ac:dyDescent="0.25">
      <c r="P3790">
        <v>29.130928438282108</v>
      </c>
    </row>
    <row r="3791" spans="16:16" x14ac:dyDescent="0.25">
      <c r="P3791">
        <v>29.285148309011252</v>
      </c>
    </row>
    <row r="3792" spans="16:16" x14ac:dyDescent="0.25">
      <c r="P3792">
        <v>29.533989956087442</v>
      </c>
    </row>
    <row r="3793" spans="16:16" x14ac:dyDescent="0.25">
      <c r="P3793">
        <v>28.989950346733799</v>
      </c>
    </row>
    <row r="3794" spans="16:16" x14ac:dyDescent="0.25">
      <c r="P3794">
        <v>31.849054440354241</v>
      </c>
    </row>
    <row r="3795" spans="16:16" x14ac:dyDescent="0.25">
      <c r="P3795">
        <v>29.344234737188181</v>
      </c>
    </row>
    <row r="3796" spans="16:16" x14ac:dyDescent="0.25">
      <c r="P3796">
        <v>33.813445105642145</v>
      </c>
    </row>
    <row r="3797" spans="16:16" x14ac:dyDescent="0.25">
      <c r="P3797">
        <v>32.502573297380273</v>
      </c>
    </row>
    <row r="3798" spans="16:16" x14ac:dyDescent="0.25">
      <c r="P3798">
        <v>31.994143141691254</v>
      </c>
    </row>
    <row r="3799" spans="16:16" x14ac:dyDescent="0.25">
      <c r="P3799">
        <v>30.174467538771005</v>
      </c>
    </row>
    <row r="3800" spans="16:16" x14ac:dyDescent="0.25">
      <c r="P3800">
        <v>27.846806080307292</v>
      </c>
    </row>
    <row r="3801" spans="16:16" x14ac:dyDescent="0.25">
      <c r="P3801">
        <v>30.363471227815023</v>
      </c>
    </row>
    <row r="3802" spans="16:16" x14ac:dyDescent="0.25">
      <c r="P3802">
        <v>31.568426476806405</v>
      </c>
    </row>
    <row r="3803" spans="16:16" x14ac:dyDescent="0.25">
      <c r="P3803">
        <v>30.327315841796359</v>
      </c>
    </row>
    <row r="3804" spans="16:16" x14ac:dyDescent="0.25">
      <c r="P3804">
        <v>31.633900026066396</v>
      </c>
    </row>
    <row r="3805" spans="16:16" x14ac:dyDescent="0.25">
      <c r="P3805">
        <v>28.593374656396318</v>
      </c>
    </row>
    <row r="3806" spans="16:16" x14ac:dyDescent="0.25">
      <c r="P3806">
        <v>30.727024351296379</v>
      </c>
    </row>
    <row r="3807" spans="16:16" x14ac:dyDescent="0.25">
      <c r="P3807">
        <v>30.991204406490191</v>
      </c>
    </row>
    <row r="3808" spans="16:16" x14ac:dyDescent="0.25">
      <c r="P3808">
        <v>28.427735598355095</v>
      </c>
    </row>
    <row r="3809" spans="16:16" x14ac:dyDescent="0.25">
      <c r="P3809">
        <v>32.291815849820345</v>
      </c>
    </row>
    <row r="3810" spans="16:16" x14ac:dyDescent="0.25">
      <c r="P3810">
        <v>29.738947267013007</v>
      </c>
    </row>
    <row r="3811" spans="16:16" x14ac:dyDescent="0.25">
      <c r="P3811">
        <v>29.992112888306313</v>
      </c>
    </row>
    <row r="3812" spans="16:16" x14ac:dyDescent="0.25">
      <c r="P3812">
        <v>28.366257501462265</v>
      </c>
    </row>
    <row r="3813" spans="16:16" x14ac:dyDescent="0.25">
      <c r="P3813">
        <v>27.84848386815327</v>
      </c>
    </row>
    <row r="3814" spans="16:16" x14ac:dyDescent="0.25">
      <c r="P3814">
        <v>28.885892389318968</v>
      </c>
    </row>
    <row r="3815" spans="16:16" x14ac:dyDescent="0.25">
      <c r="P3815">
        <v>26.227377355252319</v>
      </c>
    </row>
    <row r="3816" spans="16:16" x14ac:dyDescent="0.25">
      <c r="P3816">
        <v>30.611340119431766</v>
      </c>
    </row>
    <row r="3817" spans="16:16" x14ac:dyDescent="0.25">
      <c r="P3817">
        <v>28.5316012183604</v>
      </c>
    </row>
    <row r="3818" spans="16:16" x14ac:dyDescent="0.25">
      <c r="P3818">
        <v>28.382461253393327</v>
      </c>
    </row>
    <row r="3819" spans="16:16" x14ac:dyDescent="0.25">
      <c r="P3819">
        <v>28.939624672606417</v>
      </c>
    </row>
    <row r="3820" spans="16:16" x14ac:dyDescent="0.25">
      <c r="P3820">
        <v>27.208713901237164</v>
      </c>
    </row>
    <row r="3821" spans="16:16" x14ac:dyDescent="0.25">
      <c r="P3821">
        <v>31.839328767127519</v>
      </c>
    </row>
    <row r="3822" spans="16:16" x14ac:dyDescent="0.25">
      <c r="P3822">
        <v>28.337448555366414</v>
      </c>
    </row>
    <row r="3823" spans="16:16" x14ac:dyDescent="0.25">
      <c r="P3823">
        <v>29.647952127091987</v>
      </c>
    </row>
    <row r="3824" spans="16:16" x14ac:dyDescent="0.25">
      <c r="P3824">
        <v>30.071763402364969</v>
      </c>
    </row>
    <row r="3825" spans="16:16" x14ac:dyDescent="0.25">
      <c r="P3825">
        <v>28.685586419793626</v>
      </c>
    </row>
    <row r="3826" spans="16:16" x14ac:dyDescent="0.25">
      <c r="P3826">
        <v>28.745235800008302</v>
      </c>
    </row>
    <row r="3827" spans="16:16" x14ac:dyDescent="0.25">
      <c r="P3827">
        <v>30.377651292230517</v>
      </c>
    </row>
    <row r="3828" spans="16:16" x14ac:dyDescent="0.25">
      <c r="P3828">
        <v>28.879591425537576</v>
      </c>
    </row>
    <row r="3829" spans="16:16" x14ac:dyDescent="0.25">
      <c r="P3829">
        <v>30.217077083203076</v>
      </c>
    </row>
    <row r="3830" spans="16:16" x14ac:dyDescent="0.25">
      <c r="P3830">
        <v>29.491868453511959</v>
      </c>
    </row>
    <row r="3831" spans="16:16" x14ac:dyDescent="0.25">
      <c r="P3831">
        <v>30.941057124618027</v>
      </c>
    </row>
    <row r="3832" spans="16:16" x14ac:dyDescent="0.25">
      <c r="P3832">
        <v>29.646106609796071</v>
      </c>
    </row>
    <row r="3833" spans="16:16" x14ac:dyDescent="0.25">
      <c r="P3833">
        <v>31.384350238406071</v>
      </c>
    </row>
    <row r="3834" spans="16:16" x14ac:dyDescent="0.25">
      <c r="P3834">
        <v>30.374385024438244</v>
      </c>
    </row>
    <row r="3835" spans="16:16" x14ac:dyDescent="0.25">
      <c r="P3835">
        <v>30.805959814246972</v>
      </c>
    </row>
    <row r="3836" spans="16:16" x14ac:dyDescent="0.25">
      <c r="P3836">
        <v>31.680110518904396</v>
      </c>
    </row>
    <row r="3837" spans="16:16" x14ac:dyDescent="0.25">
      <c r="P3837">
        <v>29.454116902206913</v>
      </c>
    </row>
    <row r="3838" spans="16:16" x14ac:dyDescent="0.25">
      <c r="P3838">
        <v>31.143824860396659</v>
      </c>
    </row>
    <row r="3839" spans="16:16" x14ac:dyDescent="0.25">
      <c r="P3839">
        <v>29.644221964916724</v>
      </c>
    </row>
    <row r="3840" spans="16:16" x14ac:dyDescent="0.25">
      <c r="P3840">
        <v>29.736841704256019</v>
      </c>
    </row>
    <row r="3841" spans="16:16" x14ac:dyDescent="0.25">
      <c r="P3841">
        <v>29.461595301804042</v>
      </c>
    </row>
    <row r="3842" spans="16:16" x14ac:dyDescent="0.25">
      <c r="P3842">
        <v>31.575833291715529</v>
      </c>
    </row>
    <row r="3843" spans="16:16" x14ac:dyDescent="0.25">
      <c r="P3843">
        <v>26.04741616403367</v>
      </c>
    </row>
    <row r="3844" spans="16:16" x14ac:dyDescent="0.25">
      <c r="P3844">
        <v>32.660278320022591</v>
      </c>
    </row>
    <row r="3845" spans="16:16" x14ac:dyDescent="0.25">
      <c r="P3845">
        <v>31.769967500590035</v>
      </c>
    </row>
    <row r="3846" spans="16:16" x14ac:dyDescent="0.25">
      <c r="P3846">
        <v>31.548437662058745</v>
      </c>
    </row>
    <row r="3847" spans="16:16" x14ac:dyDescent="0.25">
      <c r="P3847">
        <v>30.929386196341049</v>
      </c>
    </row>
    <row r="3848" spans="16:16" x14ac:dyDescent="0.25">
      <c r="P3848">
        <v>28.180169472160788</v>
      </c>
    </row>
    <row r="3849" spans="16:16" x14ac:dyDescent="0.25">
      <c r="P3849">
        <v>30.068749631963509</v>
      </c>
    </row>
    <row r="3850" spans="16:16" x14ac:dyDescent="0.25">
      <c r="P3850">
        <v>30.242509329254752</v>
      </c>
    </row>
    <row r="3851" spans="16:16" x14ac:dyDescent="0.25">
      <c r="P3851">
        <v>32.483394273233195</v>
      </c>
    </row>
    <row r="3852" spans="16:16" x14ac:dyDescent="0.25">
      <c r="P3852">
        <v>31.277089987510216</v>
      </c>
    </row>
    <row r="3853" spans="16:16" x14ac:dyDescent="0.25">
      <c r="P3853">
        <v>29.040627385997823</v>
      </c>
    </row>
    <row r="3854" spans="16:16" x14ac:dyDescent="0.25">
      <c r="P3854">
        <v>30.276194753017261</v>
      </c>
    </row>
    <row r="3855" spans="16:16" x14ac:dyDescent="0.25">
      <c r="P3855">
        <v>29.846874879876182</v>
      </c>
    </row>
    <row r="3856" spans="16:16" x14ac:dyDescent="0.25">
      <c r="P3856">
        <v>28.929869876130738</v>
      </c>
    </row>
    <row r="3857" spans="16:16" x14ac:dyDescent="0.25">
      <c r="P3857">
        <v>30.157167609403619</v>
      </c>
    </row>
    <row r="3858" spans="16:16" x14ac:dyDescent="0.25">
      <c r="P3858">
        <v>30.173815442830239</v>
      </c>
    </row>
    <row r="3859" spans="16:16" x14ac:dyDescent="0.25">
      <c r="P3859">
        <v>30.49078240949386</v>
      </c>
    </row>
    <row r="3860" spans="16:16" x14ac:dyDescent="0.25">
      <c r="P3860">
        <v>31.083693969512009</v>
      </c>
    </row>
    <row r="3861" spans="16:16" x14ac:dyDescent="0.25">
      <c r="P3861">
        <v>30.435901585472212</v>
      </c>
    </row>
    <row r="3862" spans="16:16" x14ac:dyDescent="0.25">
      <c r="P3862">
        <v>33.592344818117517</v>
      </c>
    </row>
    <row r="3863" spans="16:16" x14ac:dyDescent="0.25">
      <c r="P3863">
        <v>27.522352451524807</v>
      </c>
    </row>
    <row r="3864" spans="16:16" x14ac:dyDescent="0.25">
      <c r="P3864">
        <v>30.760311364125783</v>
      </c>
    </row>
    <row r="3865" spans="16:16" x14ac:dyDescent="0.25">
      <c r="P3865">
        <v>28.936247186749881</v>
      </c>
    </row>
    <row r="3866" spans="16:16" x14ac:dyDescent="0.25">
      <c r="P3866">
        <v>31.180147395515796</v>
      </c>
    </row>
    <row r="3867" spans="16:16" x14ac:dyDescent="0.25">
      <c r="P3867">
        <v>29.175548070549866</v>
      </c>
    </row>
    <row r="3868" spans="16:16" x14ac:dyDescent="0.25">
      <c r="P3868">
        <v>29.831275357941212</v>
      </c>
    </row>
    <row r="3869" spans="16:16" x14ac:dyDescent="0.25">
      <c r="P3869">
        <v>31.50340983704389</v>
      </c>
    </row>
    <row r="3870" spans="16:16" x14ac:dyDescent="0.25">
      <c r="P3870">
        <v>29.100028401260538</v>
      </c>
    </row>
    <row r="3871" spans="16:16" x14ac:dyDescent="0.25">
      <c r="P3871">
        <v>31.74678137309035</v>
      </c>
    </row>
    <row r="3872" spans="16:16" x14ac:dyDescent="0.25">
      <c r="P3872">
        <v>31.758961629353585</v>
      </c>
    </row>
    <row r="3873" spans="16:16" x14ac:dyDescent="0.25">
      <c r="P3873">
        <v>30.465317931218781</v>
      </c>
    </row>
    <row r="3874" spans="16:16" x14ac:dyDescent="0.25">
      <c r="P3874">
        <v>27.589997828210258</v>
      </c>
    </row>
    <row r="3875" spans="16:16" x14ac:dyDescent="0.25">
      <c r="P3875">
        <v>32.361497076338381</v>
      </c>
    </row>
    <row r="3876" spans="16:16" x14ac:dyDescent="0.25">
      <c r="P3876">
        <v>29.435679986115748</v>
      </c>
    </row>
    <row r="3877" spans="16:16" x14ac:dyDescent="0.25">
      <c r="P3877">
        <v>29.119008694972024</v>
      </c>
    </row>
    <row r="3878" spans="16:16" x14ac:dyDescent="0.25">
      <c r="P3878">
        <v>26.870205510459911</v>
      </c>
    </row>
    <row r="3879" spans="16:16" x14ac:dyDescent="0.25">
      <c r="P3879">
        <v>31.901312340881915</v>
      </c>
    </row>
    <row r="3880" spans="16:16" x14ac:dyDescent="0.25">
      <c r="P3880">
        <v>30.889755541910144</v>
      </c>
    </row>
    <row r="3881" spans="16:16" x14ac:dyDescent="0.25">
      <c r="P3881">
        <v>31.037928804434276</v>
      </c>
    </row>
    <row r="3882" spans="16:16" x14ac:dyDescent="0.25">
      <c r="P3882">
        <v>27.005976917172372</v>
      </c>
    </row>
    <row r="3883" spans="16:16" x14ac:dyDescent="0.25">
      <c r="P3883">
        <v>28.816451881393895</v>
      </c>
    </row>
    <row r="3884" spans="16:16" x14ac:dyDescent="0.25">
      <c r="P3884">
        <v>31.602439068762138</v>
      </c>
    </row>
    <row r="3885" spans="16:16" x14ac:dyDescent="0.25">
      <c r="P3885">
        <v>29.375452864613624</v>
      </c>
    </row>
    <row r="3886" spans="16:16" x14ac:dyDescent="0.25">
      <c r="P3886">
        <v>27.914337380165581</v>
      </c>
    </row>
    <row r="3887" spans="16:16" x14ac:dyDescent="0.25">
      <c r="P3887">
        <v>28.657779607878386</v>
      </c>
    </row>
    <row r="3888" spans="16:16" x14ac:dyDescent="0.25">
      <c r="P3888">
        <v>29.231922128434423</v>
      </c>
    </row>
    <row r="3889" spans="16:16" x14ac:dyDescent="0.25">
      <c r="P3889">
        <v>29.807118301242266</v>
      </c>
    </row>
    <row r="3890" spans="16:16" x14ac:dyDescent="0.25">
      <c r="P3890">
        <v>29.364891705143577</v>
      </c>
    </row>
    <row r="3891" spans="16:16" x14ac:dyDescent="0.25">
      <c r="P3891">
        <v>27.480395476996339</v>
      </c>
    </row>
    <row r="3892" spans="16:16" x14ac:dyDescent="0.25">
      <c r="P3892">
        <v>32.039338991089011</v>
      </c>
    </row>
    <row r="3893" spans="16:16" x14ac:dyDescent="0.25">
      <c r="P3893">
        <v>30.515876990183116</v>
      </c>
    </row>
    <row r="3894" spans="16:16" x14ac:dyDescent="0.25">
      <c r="P3894">
        <v>30.984985527803158</v>
      </c>
    </row>
    <row r="3895" spans="16:16" x14ac:dyDescent="0.25">
      <c r="P3895">
        <v>30.362862119678255</v>
      </c>
    </row>
    <row r="3896" spans="16:16" x14ac:dyDescent="0.25">
      <c r="P3896">
        <v>28.515402591199262</v>
      </c>
    </row>
    <row r="3897" spans="16:16" x14ac:dyDescent="0.25">
      <c r="P3897">
        <v>29.890564178986764</v>
      </c>
    </row>
    <row r="3898" spans="16:16" x14ac:dyDescent="0.25">
      <c r="P3898">
        <v>32.318100098712527</v>
      </c>
    </row>
    <row r="3899" spans="16:16" x14ac:dyDescent="0.25">
      <c r="P3899">
        <v>32.033262132987879</v>
      </c>
    </row>
    <row r="3900" spans="16:16" x14ac:dyDescent="0.25">
      <c r="P3900">
        <v>30.366846007170004</v>
      </c>
    </row>
    <row r="3901" spans="16:16" x14ac:dyDescent="0.25">
      <c r="P3901">
        <v>29.415744937790073</v>
      </c>
    </row>
    <row r="3902" spans="16:16" x14ac:dyDescent="0.25">
      <c r="P3902">
        <v>32.961614183422093</v>
      </c>
    </row>
    <row r="3903" spans="16:16" x14ac:dyDescent="0.25">
      <c r="P3903">
        <v>33.212223196860286</v>
      </c>
    </row>
    <row r="3904" spans="16:16" x14ac:dyDescent="0.25">
      <c r="P3904">
        <v>29.335493017745094</v>
      </c>
    </row>
    <row r="3905" spans="16:16" x14ac:dyDescent="0.25">
      <c r="P3905">
        <v>31.328058544898781</v>
      </c>
    </row>
    <row r="3906" spans="16:16" x14ac:dyDescent="0.25">
      <c r="P3906">
        <v>32.73180942726642</v>
      </c>
    </row>
    <row r="3907" spans="16:16" x14ac:dyDescent="0.25">
      <c r="P3907">
        <v>30.761711526480116</v>
      </c>
    </row>
    <row r="3908" spans="16:16" x14ac:dyDescent="0.25">
      <c r="P3908">
        <v>28.535354779196151</v>
      </c>
    </row>
    <row r="3909" spans="16:16" x14ac:dyDescent="0.25">
      <c r="P3909">
        <v>30.158922005683269</v>
      </c>
    </row>
    <row r="3910" spans="16:16" x14ac:dyDescent="0.25">
      <c r="P3910">
        <v>31.74542243528299</v>
      </c>
    </row>
    <row r="3911" spans="16:16" x14ac:dyDescent="0.25">
      <c r="P3911">
        <v>28.110530066668424</v>
      </c>
    </row>
    <row r="3912" spans="16:16" x14ac:dyDescent="0.25">
      <c r="P3912">
        <v>30.803142979087848</v>
      </c>
    </row>
    <row r="3913" spans="16:16" x14ac:dyDescent="0.25">
      <c r="P3913">
        <v>29.337256616841199</v>
      </c>
    </row>
    <row r="3914" spans="16:16" x14ac:dyDescent="0.25">
      <c r="P3914">
        <v>30.354128962796683</v>
      </c>
    </row>
    <row r="3915" spans="16:16" x14ac:dyDescent="0.25">
      <c r="P3915">
        <v>29.074957983338141</v>
      </c>
    </row>
    <row r="3916" spans="16:16" x14ac:dyDescent="0.25">
      <c r="P3916">
        <v>28.32895204447345</v>
      </c>
    </row>
    <row r="3917" spans="16:16" x14ac:dyDescent="0.25">
      <c r="P3917">
        <v>31.127177844867209</v>
      </c>
    </row>
    <row r="3918" spans="16:16" x14ac:dyDescent="0.25">
      <c r="P3918">
        <v>28.984725214977324</v>
      </c>
    </row>
    <row r="3919" spans="16:16" x14ac:dyDescent="0.25">
      <c r="P3919">
        <v>28.138170184765166</v>
      </c>
    </row>
    <row r="3920" spans="16:16" x14ac:dyDescent="0.25">
      <c r="P3920">
        <v>31.375445036056028</v>
      </c>
    </row>
    <row r="3921" spans="16:16" x14ac:dyDescent="0.25">
      <c r="P3921">
        <v>32.114916231657389</v>
      </c>
    </row>
    <row r="3922" spans="16:16" x14ac:dyDescent="0.25">
      <c r="P3922">
        <v>27.993675461136146</v>
      </c>
    </row>
    <row r="3923" spans="16:16" x14ac:dyDescent="0.25">
      <c r="P3923">
        <v>30.921941069859496</v>
      </c>
    </row>
    <row r="3924" spans="16:16" x14ac:dyDescent="0.25">
      <c r="P3924">
        <v>29.231716678803956</v>
      </c>
    </row>
    <row r="3925" spans="16:16" x14ac:dyDescent="0.25">
      <c r="P3925">
        <v>29.660472373703325</v>
      </c>
    </row>
    <row r="3926" spans="16:16" x14ac:dyDescent="0.25">
      <c r="P3926">
        <v>27.596050438297482</v>
      </c>
    </row>
    <row r="3927" spans="16:16" x14ac:dyDescent="0.25">
      <c r="P3927">
        <v>29.385132604292654</v>
      </c>
    </row>
    <row r="3928" spans="16:16" x14ac:dyDescent="0.25">
      <c r="P3928">
        <v>33.028617635243435</v>
      </c>
    </row>
    <row r="3929" spans="16:16" x14ac:dyDescent="0.25">
      <c r="P3929">
        <v>29.133918795077999</v>
      </c>
    </row>
    <row r="3930" spans="16:16" x14ac:dyDescent="0.25">
      <c r="P3930">
        <v>27.8546318463228</v>
      </c>
    </row>
    <row r="3931" spans="16:16" x14ac:dyDescent="0.25">
      <c r="P3931">
        <v>29.265366325635206</v>
      </c>
    </row>
    <row r="3932" spans="16:16" x14ac:dyDescent="0.25">
      <c r="P3932">
        <v>29.54559816612182</v>
      </c>
    </row>
    <row r="3933" spans="16:16" x14ac:dyDescent="0.25">
      <c r="P3933">
        <v>32.271566335736374</v>
      </c>
    </row>
    <row r="3934" spans="16:16" x14ac:dyDescent="0.25">
      <c r="P3934">
        <v>28.688642736081182</v>
      </c>
    </row>
    <row r="3935" spans="16:16" x14ac:dyDescent="0.25">
      <c r="P3935">
        <v>28.677780786130818</v>
      </c>
    </row>
    <row r="3936" spans="16:16" x14ac:dyDescent="0.25">
      <c r="P3936">
        <v>32.701387900600764</v>
      </c>
    </row>
    <row r="3937" spans="16:16" x14ac:dyDescent="0.25">
      <c r="P3937">
        <v>27.150673452418513</v>
      </c>
    </row>
    <row r="3938" spans="16:16" x14ac:dyDescent="0.25">
      <c r="P3938">
        <v>29.883409312907013</v>
      </c>
    </row>
    <row r="3939" spans="16:16" x14ac:dyDescent="0.25">
      <c r="P3939">
        <v>30.251847268659017</v>
      </c>
    </row>
    <row r="3940" spans="16:16" x14ac:dyDescent="0.25">
      <c r="P3940">
        <v>30.238561823733715</v>
      </c>
    </row>
    <row r="3941" spans="16:16" x14ac:dyDescent="0.25">
      <c r="P3941">
        <v>33.285569160188615</v>
      </c>
    </row>
    <row r="3942" spans="16:16" x14ac:dyDescent="0.25">
      <c r="P3942">
        <v>31.116621843434501</v>
      </c>
    </row>
    <row r="3943" spans="16:16" x14ac:dyDescent="0.25">
      <c r="P3943">
        <v>30.881377642523056</v>
      </c>
    </row>
    <row r="3944" spans="16:16" x14ac:dyDescent="0.25">
      <c r="P3944">
        <v>28.877717838358457</v>
      </c>
    </row>
    <row r="3945" spans="16:16" x14ac:dyDescent="0.25">
      <c r="P3945">
        <v>32.145961957013419</v>
      </c>
    </row>
    <row r="3946" spans="16:16" x14ac:dyDescent="0.25">
      <c r="P3946">
        <v>32.029912489430373</v>
      </c>
    </row>
    <row r="3947" spans="16:16" x14ac:dyDescent="0.25">
      <c r="P3947">
        <v>31.618602186853522</v>
      </c>
    </row>
    <row r="3948" spans="16:16" x14ac:dyDescent="0.25">
      <c r="P3948">
        <v>30.543882213175728</v>
      </c>
    </row>
    <row r="3949" spans="16:16" x14ac:dyDescent="0.25">
      <c r="P3949">
        <v>27.929334566790292</v>
      </c>
    </row>
    <row r="3950" spans="16:16" x14ac:dyDescent="0.25">
      <c r="P3950">
        <v>32.346528752573839</v>
      </c>
    </row>
    <row r="3951" spans="16:16" x14ac:dyDescent="0.25">
      <c r="P3951">
        <v>30.322322233478744</v>
      </c>
    </row>
    <row r="3952" spans="16:16" x14ac:dyDescent="0.25">
      <c r="P3952">
        <v>29.659458415547878</v>
      </c>
    </row>
    <row r="3953" spans="16:16" x14ac:dyDescent="0.25">
      <c r="P3953">
        <v>31.371439280510209</v>
      </c>
    </row>
    <row r="3954" spans="16:16" x14ac:dyDescent="0.25">
      <c r="P3954">
        <v>31.982921314773101</v>
      </c>
    </row>
    <row r="3955" spans="16:16" x14ac:dyDescent="0.25">
      <c r="P3955">
        <v>29.048919759121272</v>
      </c>
    </row>
    <row r="3956" spans="16:16" x14ac:dyDescent="0.25">
      <c r="P3956">
        <v>30.251201982138081</v>
      </c>
    </row>
    <row r="3957" spans="16:16" x14ac:dyDescent="0.25">
      <c r="P3957">
        <v>30.350272698529206</v>
      </c>
    </row>
    <row r="3958" spans="16:16" x14ac:dyDescent="0.25">
      <c r="P3958">
        <v>31.081537949303431</v>
      </c>
    </row>
    <row r="3959" spans="16:16" x14ac:dyDescent="0.25">
      <c r="P3959">
        <v>28.585063566327058</v>
      </c>
    </row>
    <row r="3960" spans="16:16" x14ac:dyDescent="0.25">
      <c r="P3960">
        <v>30.724783272882796</v>
      </c>
    </row>
    <row r="3961" spans="16:16" x14ac:dyDescent="0.25">
      <c r="P3961">
        <v>29.818833514991297</v>
      </c>
    </row>
    <row r="3962" spans="16:16" x14ac:dyDescent="0.25">
      <c r="P3962">
        <v>29.941405072047235</v>
      </c>
    </row>
    <row r="3963" spans="16:16" x14ac:dyDescent="0.25">
      <c r="P3963">
        <v>29.074279233377947</v>
      </c>
    </row>
    <row r="3964" spans="16:16" x14ac:dyDescent="0.25">
      <c r="P3964">
        <v>29.882735282777961</v>
      </c>
    </row>
    <row r="3965" spans="16:16" x14ac:dyDescent="0.25">
      <c r="P3965">
        <v>30.301879827020478</v>
      </c>
    </row>
    <row r="3966" spans="16:16" x14ac:dyDescent="0.25">
      <c r="P3966">
        <v>28.89661805098384</v>
      </c>
    </row>
    <row r="3967" spans="16:16" x14ac:dyDescent="0.25">
      <c r="P3967">
        <v>30.830066945294831</v>
      </c>
    </row>
    <row r="3968" spans="16:16" x14ac:dyDescent="0.25">
      <c r="P3968">
        <v>30.96094740357119</v>
      </c>
    </row>
    <row r="3969" spans="16:16" x14ac:dyDescent="0.25">
      <c r="P3969">
        <v>31.194232944847698</v>
      </c>
    </row>
    <row r="3970" spans="16:16" x14ac:dyDescent="0.25">
      <c r="P3970">
        <v>28.214182793977621</v>
      </c>
    </row>
    <row r="3971" spans="16:16" x14ac:dyDescent="0.25">
      <c r="P3971">
        <v>30.742698107263877</v>
      </c>
    </row>
    <row r="3972" spans="16:16" x14ac:dyDescent="0.25">
      <c r="P3972">
        <v>25.839509115218988</v>
      </c>
    </row>
    <row r="3973" spans="16:16" x14ac:dyDescent="0.25">
      <c r="P3973">
        <v>27.505492802214583</v>
      </c>
    </row>
    <row r="3974" spans="16:16" x14ac:dyDescent="0.25">
      <c r="P3974">
        <v>28.043666031856979</v>
      </c>
    </row>
    <row r="3975" spans="16:16" x14ac:dyDescent="0.25">
      <c r="P3975">
        <v>31.519944723767249</v>
      </c>
    </row>
    <row r="3976" spans="16:16" x14ac:dyDescent="0.25">
      <c r="P3976">
        <v>30.219335298400267</v>
      </c>
    </row>
    <row r="3977" spans="16:16" x14ac:dyDescent="0.25">
      <c r="P3977">
        <v>33.944797564466768</v>
      </c>
    </row>
    <row r="3978" spans="16:16" x14ac:dyDescent="0.25">
      <c r="P3978">
        <v>28.406327100759135</v>
      </c>
    </row>
    <row r="3979" spans="16:16" x14ac:dyDescent="0.25">
      <c r="P3979">
        <v>29.616672443891087</v>
      </c>
    </row>
    <row r="3980" spans="16:16" x14ac:dyDescent="0.25">
      <c r="P3980">
        <v>28.156707357604557</v>
      </c>
    </row>
    <row r="3981" spans="16:16" x14ac:dyDescent="0.25">
      <c r="P3981">
        <v>29.65180883656749</v>
      </c>
    </row>
    <row r="3982" spans="16:16" x14ac:dyDescent="0.25">
      <c r="P3982">
        <v>29.200143545935219</v>
      </c>
    </row>
    <row r="3983" spans="16:16" x14ac:dyDescent="0.25">
      <c r="P3983">
        <v>28.968118146740419</v>
      </c>
    </row>
    <row r="3984" spans="16:16" x14ac:dyDescent="0.25">
      <c r="P3984">
        <v>29.391308770533723</v>
      </c>
    </row>
    <row r="3985" spans="16:16" x14ac:dyDescent="0.25">
      <c r="P3985">
        <v>27.76637334341584</v>
      </c>
    </row>
    <row r="3986" spans="16:16" x14ac:dyDescent="0.25">
      <c r="P3986">
        <v>30.214330747141197</v>
      </c>
    </row>
    <row r="3987" spans="16:16" x14ac:dyDescent="0.25">
      <c r="P3987">
        <v>28.28706185336565</v>
      </c>
    </row>
    <row r="3988" spans="16:16" x14ac:dyDescent="0.25">
      <c r="P3988">
        <v>31.794075448172112</v>
      </c>
    </row>
    <row r="3989" spans="16:16" x14ac:dyDescent="0.25">
      <c r="P3989">
        <v>32.412977065247695</v>
      </c>
    </row>
    <row r="3990" spans="16:16" x14ac:dyDescent="0.25">
      <c r="P3990">
        <v>31.166993811113255</v>
      </c>
    </row>
    <row r="3991" spans="16:16" x14ac:dyDescent="0.25">
      <c r="P3991">
        <v>29.761558147609133</v>
      </c>
    </row>
    <row r="3992" spans="16:16" x14ac:dyDescent="0.25">
      <c r="P3992">
        <v>29.295522036224966</v>
      </c>
    </row>
    <row r="3993" spans="16:16" x14ac:dyDescent="0.25">
      <c r="P3993">
        <v>28.701676780510383</v>
      </c>
    </row>
    <row r="3994" spans="16:16" x14ac:dyDescent="0.25">
      <c r="P3994">
        <v>31.779116265029113</v>
      </c>
    </row>
    <row r="3995" spans="16:16" x14ac:dyDescent="0.25">
      <c r="P3995">
        <v>30.575767533585019</v>
      </c>
    </row>
    <row r="3996" spans="16:16" x14ac:dyDescent="0.25">
      <c r="P3996">
        <v>29.905643397957611</v>
      </c>
    </row>
    <row r="3997" spans="16:16" x14ac:dyDescent="0.25">
      <c r="P3997">
        <v>28.209092714101104</v>
      </c>
    </row>
    <row r="3998" spans="16:16" x14ac:dyDescent="0.25">
      <c r="P3998">
        <v>30.046118178175746</v>
      </c>
    </row>
    <row r="3999" spans="16:16" x14ac:dyDescent="0.25">
      <c r="P3999">
        <v>27.701965675904802</v>
      </c>
    </row>
    <row r="4000" spans="16:16" x14ac:dyDescent="0.25">
      <c r="P4000">
        <v>27.939614435011837</v>
      </c>
    </row>
    <row r="4001" spans="16:16" x14ac:dyDescent="0.25">
      <c r="P4001">
        <v>29.044825981203953</v>
      </c>
    </row>
    <row r="4002" spans="16:16" x14ac:dyDescent="0.25">
      <c r="P4002">
        <v>30.446852794830676</v>
      </c>
    </row>
    <row r="4003" spans="16:16" x14ac:dyDescent="0.25">
      <c r="P4003">
        <v>29.500696732348334</v>
      </c>
    </row>
    <row r="4004" spans="16:16" x14ac:dyDescent="0.25">
      <c r="P4004">
        <v>31.356554591913909</v>
      </c>
    </row>
    <row r="4005" spans="16:16" x14ac:dyDescent="0.25">
      <c r="P4005">
        <v>31.406083537167515</v>
      </c>
    </row>
    <row r="4006" spans="16:16" x14ac:dyDescent="0.25">
      <c r="P4006">
        <v>30.692269077318922</v>
      </c>
    </row>
    <row r="4007" spans="16:16" x14ac:dyDescent="0.25">
      <c r="P4007">
        <v>27.85899490889593</v>
      </c>
    </row>
    <row r="4008" spans="16:16" x14ac:dyDescent="0.25">
      <c r="P4008">
        <v>28.576451789819348</v>
      </c>
    </row>
    <row r="4009" spans="16:16" x14ac:dyDescent="0.25">
      <c r="P4009">
        <v>28.780378110312839</v>
      </c>
    </row>
    <row r="4010" spans="16:16" x14ac:dyDescent="0.25">
      <c r="P4010">
        <v>30.723833399846235</v>
      </c>
    </row>
    <row r="4011" spans="16:16" x14ac:dyDescent="0.25">
      <c r="P4011">
        <v>32.087413883906834</v>
      </c>
    </row>
    <row r="4012" spans="16:16" x14ac:dyDescent="0.25">
      <c r="P4012">
        <v>28.397432719208439</v>
      </c>
    </row>
    <row r="4013" spans="16:16" x14ac:dyDescent="0.25">
      <c r="P4013">
        <v>30.5291114260705</v>
      </c>
    </row>
    <row r="4014" spans="16:16" x14ac:dyDescent="0.25">
      <c r="P4014">
        <v>30.553194792513953</v>
      </c>
    </row>
    <row r="4015" spans="16:16" x14ac:dyDescent="0.25">
      <c r="P4015">
        <v>30.450383540197727</v>
      </c>
    </row>
    <row r="4016" spans="16:16" x14ac:dyDescent="0.25">
      <c r="P4016">
        <v>30.658591644264447</v>
      </c>
    </row>
    <row r="4017" spans="16:16" x14ac:dyDescent="0.25">
      <c r="P4017">
        <v>30.654316501839332</v>
      </c>
    </row>
    <row r="4018" spans="16:16" x14ac:dyDescent="0.25">
      <c r="P4018">
        <v>30.253191252043415</v>
      </c>
    </row>
    <row r="4019" spans="16:16" x14ac:dyDescent="0.25">
      <c r="P4019">
        <v>30.320119716932179</v>
      </c>
    </row>
    <row r="4020" spans="16:16" x14ac:dyDescent="0.25">
      <c r="P4020">
        <v>27.414241698557717</v>
      </c>
    </row>
    <row r="4021" spans="16:16" x14ac:dyDescent="0.25">
      <c r="P4021">
        <v>29.373841895732696</v>
      </c>
    </row>
    <row r="4022" spans="16:16" x14ac:dyDescent="0.25">
      <c r="P4022">
        <v>29.927871431200305</v>
      </c>
    </row>
    <row r="4023" spans="16:16" x14ac:dyDescent="0.25">
      <c r="P4023">
        <v>28.932115624374241</v>
      </c>
    </row>
    <row r="4024" spans="16:16" x14ac:dyDescent="0.25">
      <c r="P4024">
        <v>32.030640321143061</v>
      </c>
    </row>
    <row r="4025" spans="16:16" x14ac:dyDescent="0.25">
      <c r="P4025">
        <v>29.882534726004245</v>
      </c>
    </row>
    <row r="4026" spans="16:16" x14ac:dyDescent="0.25">
      <c r="P4026">
        <v>29.675800180940108</v>
      </c>
    </row>
    <row r="4027" spans="16:16" x14ac:dyDescent="0.25">
      <c r="P4027">
        <v>27.612650305476954</v>
      </c>
    </row>
    <row r="4028" spans="16:16" x14ac:dyDescent="0.25">
      <c r="P4028">
        <v>29.05595603574621</v>
      </c>
    </row>
    <row r="4029" spans="16:16" x14ac:dyDescent="0.25">
      <c r="P4029">
        <v>31.100550130724507</v>
      </c>
    </row>
    <row r="4030" spans="16:16" x14ac:dyDescent="0.25">
      <c r="P4030">
        <v>29.560437155971542</v>
      </c>
    </row>
    <row r="4031" spans="16:16" x14ac:dyDescent="0.25">
      <c r="P4031">
        <v>29.37864294477254</v>
      </c>
    </row>
    <row r="4032" spans="16:16" x14ac:dyDescent="0.25">
      <c r="P4032">
        <v>31.230343358742378</v>
      </c>
    </row>
    <row r="4033" spans="16:16" x14ac:dyDescent="0.25">
      <c r="P4033">
        <v>28.225503793011182</v>
      </c>
    </row>
    <row r="4034" spans="16:16" x14ac:dyDescent="0.25">
      <c r="P4034">
        <v>29.59464008475496</v>
      </c>
    </row>
    <row r="4035" spans="16:16" x14ac:dyDescent="0.25">
      <c r="P4035">
        <v>29.589012971157178</v>
      </c>
    </row>
    <row r="4036" spans="16:16" x14ac:dyDescent="0.25">
      <c r="P4036">
        <v>31.661056428502008</v>
      </c>
    </row>
    <row r="4037" spans="16:16" x14ac:dyDescent="0.25">
      <c r="P4037">
        <v>29.506182418664782</v>
      </c>
    </row>
    <row r="4038" spans="16:16" x14ac:dyDescent="0.25">
      <c r="P4038">
        <v>29.740185134461065</v>
      </c>
    </row>
    <row r="4039" spans="16:16" x14ac:dyDescent="0.25">
      <c r="P4039">
        <v>32.913877391461469</v>
      </c>
    </row>
    <row r="4040" spans="16:16" x14ac:dyDescent="0.25">
      <c r="P4040">
        <v>29.289629084190143</v>
      </c>
    </row>
    <row r="4041" spans="16:16" x14ac:dyDescent="0.25">
      <c r="P4041">
        <v>31.209116768349958</v>
      </c>
    </row>
    <row r="4042" spans="16:16" x14ac:dyDescent="0.25">
      <c r="P4042">
        <v>29.91986471549324</v>
      </c>
    </row>
    <row r="4043" spans="16:16" x14ac:dyDescent="0.25">
      <c r="P4043">
        <v>30.816840134489414</v>
      </c>
    </row>
    <row r="4044" spans="16:16" x14ac:dyDescent="0.25">
      <c r="P4044">
        <v>32.472093426739256</v>
      </c>
    </row>
    <row r="4045" spans="16:16" x14ac:dyDescent="0.25">
      <c r="P4045">
        <v>28.503321088625409</v>
      </c>
    </row>
    <row r="4046" spans="16:16" x14ac:dyDescent="0.25">
      <c r="P4046">
        <v>30.03078980798994</v>
      </c>
    </row>
    <row r="4047" spans="16:16" x14ac:dyDescent="0.25">
      <c r="P4047">
        <v>30.229712168041868</v>
      </c>
    </row>
    <row r="4048" spans="16:16" x14ac:dyDescent="0.25">
      <c r="P4048">
        <v>28.269497485806333</v>
      </c>
    </row>
    <row r="4049" spans="16:16" x14ac:dyDescent="0.25">
      <c r="P4049">
        <v>31.336361561597634</v>
      </c>
    </row>
    <row r="4050" spans="16:16" x14ac:dyDescent="0.25">
      <c r="P4050">
        <v>30.969881408222054</v>
      </c>
    </row>
    <row r="4051" spans="16:16" x14ac:dyDescent="0.25">
      <c r="P4051">
        <v>27.569266165091435</v>
      </c>
    </row>
    <row r="4052" spans="16:16" x14ac:dyDescent="0.25">
      <c r="P4052">
        <v>30.694903833076005</v>
      </c>
    </row>
    <row r="4053" spans="16:16" x14ac:dyDescent="0.25">
      <c r="P4053">
        <v>29.582641757503051</v>
      </c>
    </row>
    <row r="4054" spans="16:16" x14ac:dyDescent="0.25">
      <c r="P4054">
        <v>30.267851381422048</v>
      </c>
    </row>
    <row r="4055" spans="16:16" x14ac:dyDescent="0.25">
      <c r="P4055">
        <v>28.183868946709385</v>
      </c>
    </row>
    <row r="4056" spans="16:16" x14ac:dyDescent="0.25">
      <c r="P4056">
        <v>29.048853443594798</v>
      </c>
    </row>
    <row r="4057" spans="16:16" x14ac:dyDescent="0.25">
      <c r="P4057">
        <v>28.95095393478676</v>
      </c>
    </row>
    <row r="4058" spans="16:16" x14ac:dyDescent="0.25">
      <c r="P4058">
        <v>29.538342905850044</v>
      </c>
    </row>
    <row r="4059" spans="16:16" x14ac:dyDescent="0.25">
      <c r="P4059">
        <v>29.433774880135257</v>
      </c>
    </row>
    <row r="4060" spans="16:16" x14ac:dyDescent="0.25">
      <c r="P4060">
        <v>28.467101827879254</v>
      </c>
    </row>
    <row r="4061" spans="16:16" x14ac:dyDescent="0.25">
      <c r="P4061">
        <v>30.637735720422267</v>
      </c>
    </row>
    <row r="4062" spans="16:16" x14ac:dyDescent="0.25">
      <c r="P4062">
        <v>28.981223570545996</v>
      </c>
    </row>
    <row r="4063" spans="16:16" x14ac:dyDescent="0.25">
      <c r="P4063">
        <v>31.917618552130797</v>
      </c>
    </row>
    <row r="4064" spans="16:16" x14ac:dyDescent="0.25">
      <c r="P4064">
        <v>30.783692268821301</v>
      </c>
    </row>
    <row r="4065" spans="16:16" x14ac:dyDescent="0.25">
      <c r="P4065">
        <v>30.27141054015307</v>
      </c>
    </row>
    <row r="4066" spans="16:16" x14ac:dyDescent="0.25">
      <c r="P4066">
        <v>28.732001250678476</v>
      </c>
    </row>
    <row r="4067" spans="16:16" x14ac:dyDescent="0.25">
      <c r="P4067">
        <v>32.914667798110088</v>
      </c>
    </row>
    <row r="4068" spans="16:16" x14ac:dyDescent="0.25">
      <c r="P4068">
        <v>27.986172577709073</v>
      </c>
    </row>
    <row r="4069" spans="16:16" x14ac:dyDescent="0.25">
      <c r="P4069">
        <v>31.527791897412641</v>
      </c>
    </row>
    <row r="4070" spans="16:16" x14ac:dyDescent="0.25">
      <c r="P4070">
        <v>30.806573108214849</v>
      </c>
    </row>
    <row r="4071" spans="16:16" x14ac:dyDescent="0.25">
      <c r="P4071">
        <v>31.790140680038203</v>
      </c>
    </row>
    <row r="4072" spans="16:16" x14ac:dyDescent="0.25">
      <c r="P4072">
        <v>28.378793688094419</v>
      </c>
    </row>
    <row r="4073" spans="16:16" x14ac:dyDescent="0.25">
      <c r="P4073">
        <v>30.500636201187618</v>
      </c>
    </row>
    <row r="4074" spans="16:16" x14ac:dyDescent="0.25">
      <c r="P4074">
        <v>30.886897548084217</v>
      </c>
    </row>
    <row r="4075" spans="16:16" x14ac:dyDescent="0.25">
      <c r="P4075">
        <v>32.456637381103334</v>
      </c>
    </row>
    <row r="4076" spans="16:16" x14ac:dyDescent="0.25">
      <c r="P4076">
        <v>31.571965842162228</v>
      </c>
    </row>
    <row r="4077" spans="16:16" x14ac:dyDescent="0.25">
      <c r="P4077">
        <v>29.088440604854803</v>
      </c>
    </row>
    <row r="4078" spans="16:16" x14ac:dyDescent="0.25">
      <c r="P4078">
        <v>30.715992184603625</v>
      </c>
    </row>
    <row r="4079" spans="16:16" x14ac:dyDescent="0.25">
      <c r="P4079">
        <v>31.903672675125158</v>
      </c>
    </row>
    <row r="4080" spans="16:16" x14ac:dyDescent="0.25">
      <c r="P4080">
        <v>30.576727446701319</v>
      </c>
    </row>
    <row r="4081" spans="16:16" x14ac:dyDescent="0.25">
      <c r="P4081">
        <v>31.053430439084465</v>
      </c>
    </row>
    <row r="4082" spans="16:16" x14ac:dyDescent="0.25">
      <c r="P4082">
        <v>30.364626971952134</v>
      </c>
    </row>
    <row r="4083" spans="16:16" x14ac:dyDescent="0.25">
      <c r="P4083">
        <v>28.770995159966457</v>
      </c>
    </row>
    <row r="4084" spans="16:16" x14ac:dyDescent="0.25">
      <c r="P4084">
        <v>30.066950809759131</v>
      </c>
    </row>
    <row r="4085" spans="16:16" x14ac:dyDescent="0.25">
      <c r="P4085">
        <v>29.383619115094735</v>
      </c>
    </row>
    <row r="4086" spans="16:16" x14ac:dyDescent="0.25">
      <c r="P4086">
        <v>29.950410313300878</v>
      </c>
    </row>
    <row r="4087" spans="16:16" x14ac:dyDescent="0.25">
      <c r="P4087">
        <v>28.542544348969869</v>
      </c>
    </row>
    <row r="4088" spans="16:16" x14ac:dyDescent="0.25">
      <c r="P4088">
        <v>32.157020674429475</v>
      </c>
    </row>
    <row r="4089" spans="16:16" x14ac:dyDescent="0.25">
      <c r="P4089">
        <v>29.777730153783637</v>
      </c>
    </row>
    <row r="4090" spans="16:16" x14ac:dyDescent="0.25">
      <c r="P4090">
        <v>29.596059706551674</v>
      </c>
    </row>
    <row r="4091" spans="16:16" x14ac:dyDescent="0.25">
      <c r="P4091">
        <v>27.445808191878761</v>
      </c>
    </row>
    <row r="4092" spans="16:16" x14ac:dyDescent="0.25">
      <c r="P4092">
        <v>28.67295441790796</v>
      </c>
    </row>
    <row r="4093" spans="16:16" x14ac:dyDescent="0.25">
      <c r="P4093">
        <v>30.528083816696419</v>
      </c>
    </row>
    <row r="4094" spans="16:16" x14ac:dyDescent="0.25">
      <c r="P4094">
        <v>29.392997717259512</v>
      </c>
    </row>
    <row r="4095" spans="16:16" x14ac:dyDescent="0.25">
      <c r="P4095">
        <v>30.407618245495634</v>
      </c>
    </row>
    <row r="4096" spans="16:16" x14ac:dyDescent="0.25">
      <c r="P4096">
        <v>31.422263670714877</v>
      </c>
    </row>
    <row r="4097" spans="16:16" x14ac:dyDescent="0.25">
      <c r="P4097">
        <v>29.904663271306298</v>
      </c>
    </row>
    <row r="4098" spans="16:16" x14ac:dyDescent="0.25">
      <c r="P4098">
        <v>29.379987007794245</v>
      </c>
    </row>
    <row r="4099" spans="16:16" x14ac:dyDescent="0.25">
      <c r="P4099">
        <v>32.063089903887565</v>
      </c>
    </row>
    <row r="4100" spans="16:16" x14ac:dyDescent="0.25">
      <c r="P4100">
        <v>28.724594221223679</v>
      </c>
    </row>
    <row r="4101" spans="16:16" x14ac:dyDescent="0.25">
      <c r="P4101">
        <v>29.385427345143636</v>
      </c>
    </row>
    <row r="4102" spans="16:16" x14ac:dyDescent="0.25">
      <c r="P4102">
        <v>29.538281861231248</v>
      </c>
    </row>
    <row r="4103" spans="16:16" x14ac:dyDescent="0.25">
      <c r="P4103">
        <v>33.309975026564331</v>
      </c>
    </row>
    <row r="4104" spans="16:16" x14ac:dyDescent="0.25">
      <c r="P4104">
        <v>29.347343683549017</v>
      </c>
    </row>
    <row r="4105" spans="16:16" x14ac:dyDescent="0.25">
      <c r="P4105">
        <v>31.363160530404734</v>
      </c>
    </row>
    <row r="4106" spans="16:16" x14ac:dyDescent="0.25">
      <c r="P4106">
        <v>29.801297519818355</v>
      </c>
    </row>
    <row r="4107" spans="16:16" x14ac:dyDescent="0.25">
      <c r="P4107">
        <v>30.732594538951989</v>
      </c>
    </row>
    <row r="4108" spans="16:16" x14ac:dyDescent="0.25">
      <c r="P4108">
        <v>30.064346852685393</v>
      </c>
    </row>
    <row r="4109" spans="16:16" x14ac:dyDescent="0.25">
      <c r="P4109">
        <v>28.40044077828405</v>
      </c>
    </row>
    <row r="4110" spans="16:16" x14ac:dyDescent="0.25">
      <c r="P4110">
        <v>30.076414803461297</v>
      </c>
    </row>
    <row r="4111" spans="16:16" x14ac:dyDescent="0.25">
      <c r="P4111">
        <v>28.069154469739519</v>
      </c>
    </row>
    <row r="4112" spans="16:16" x14ac:dyDescent="0.25">
      <c r="P4112">
        <v>28.158128433092628</v>
      </c>
    </row>
    <row r="4113" spans="16:16" x14ac:dyDescent="0.25">
      <c r="P4113">
        <v>29.305101802866854</v>
      </c>
    </row>
    <row r="4114" spans="16:16" x14ac:dyDescent="0.25">
      <c r="P4114">
        <v>30.274885784165228</v>
      </c>
    </row>
    <row r="4115" spans="16:16" x14ac:dyDescent="0.25">
      <c r="P4115">
        <v>26.916620541072291</v>
      </c>
    </row>
    <row r="4116" spans="16:16" x14ac:dyDescent="0.25">
      <c r="P4116">
        <v>31.290710601305822</v>
      </c>
    </row>
    <row r="4117" spans="16:16" x14ac:dyDescent="0.25">
      <c r="P4117">
        <v>31.156345234389935</v>
      </c>
    </row>
    <row r="4118" spans="16:16" x14ac:dyDescent="0.25">
      <c r="P4118">
        <v>30.341632741579026</v>
      </c>
    </row>
    <row r="4119" spans="16:16" x14ac:dyDescent="0.25">
      <c r="P4119">
        <v>28.134631898600716</v>
      </c>
    </row>
    <row r="4120" spans="16:16" x14ac:dyDescent="0.25">
      <c r="P4120">
        <v>28.889869926011635</v>
      </c>
    </row>
    <row r="4121" spans="16:16" x14ac:dyDescent="0.25">
      <c r="P4121">
        <v>28.88572732044063</v>
      </c>
    </row>
    <row r="4122" spans="16:16" x14ac:dyDescent="0.25">
      <c r="P4122">
        <v>30.273684120059194</v>
      </c>
    </row>
    <row r="4123" spans="16:16" x14ac:dyDescent="0.25">
      <c r="P4123">
        <v>31.59381710030263</v>
      </c>
    </row>
    <row r="4124" spans="16:16" x14ac:dyDescent="0.25">
      <c r="P4124">
        <v>31.118881724443948</v>
      </c>
    </row>
    <row r="4125" spans="16:16" x14ac:dyDescent="0.25">
      <c r="P4125">
        <v>29.603245910513351</v>
      </c>
    </row>
    <row r="4126" spans="16:16" x14ac:dyDescent="0.25">
      <c r="P4126">
        <v>31.157910913488493</v>
      </c>
    </row>
    <row r="4127" spans="16:16" x14ac:dyDescent="0.25">
      <c r="P4127">
        <v>29.354856074309041</v>
      </c>
    </row>
    <row r="4128" spans="16:16" x14ac:dyDescent="0.25">
      <c r="P4128">
        <v>29.260849330285875</v>
      </c>
    </row>
    <row r="4129" spans="16:16" x14ac:dyDescent="0.25">
      <c r="P4129">
        <v>29.086573546279581</v>
      </c>
    </row>
    <row r="4130" spans="16:16" x14ac:dyDescent="0.25">
      <c r="P4130">
        <v>31.793759953267351</v>
      </c>
    </row>
    <row r="4131" spans="16:16" x14ac:dyDescent="0.25">
      <c r="P4131">
        <v>29.228598228255848</v>
      </c>
    </row>
    <row r="4132" spans="16:16" x14ac:dyDescent="0.25">
      <c r="P4132">
        <v>29.848940487804558</v>
      </c>
    </row>
    <row r="4133" spans="16:16" x14ac:dyDescent="0.25">
      <c r="P4133">
        <v>32.336959228175608</v>
      </c>
    </row>
    <row r="4134" spans="16:16" x14ac:dyDescent="0.25">
      <c r="P4134">
        <v>31.904113965655842</v>
      </c>
    </row>
    <row r="4135" spans="16:16" x14ac:dyDescent="0.25">
      <c r="P4135">
        <v>28.662459362960764</v>
      </c>
    </row>
    <row r="4136" spans="16:16" x14ac:dyDescent="0.25">
      <c r="P4136">
        <v>29.878818737764355</v>
      </c>
    </row>
    <row r="4137" spans="16:16" x14ac:dyDescent="0.25">
      <c r="P4137">
        <v>27.08979100733292</v>
      </c>
    </row>
    <row r="4138" spans="16:16" x14ac:dyDescent="0.25">
      <c r="P4138">
        <v>31.471277582095233</v>
      </c>
    </row>
    <row r="4139" spans="16:16" x14ac:dyDescent="0.25">
      <c r="P4139">
        <v>30.277149197728434</v>
      </c>
    </row>
    <row r="4140" spans="16:16" x14ac:dyDescent="0.25">
      <c r="P4140">
        <v>28.887292334006872</v>
      </c>
    </row>
    <row r="4141" spans="16:16" x14ac:dyDescent="0.25">
      <c r="P4141">
        <v>33.593700819698142</v>
      </c>
    </row>
    <row r="4142" spans="16:16" x14ac:dyDescent="0.25">
      <c r="P4142">
        <v>30.65097897253392</v>
      </c>
    </row>
    <row r="4143" spans="16:16" x14ac:dyDescent="0.25">
      <c r="P4143">
        <v>30.028398170479505</v>
      </c>
    </row>
    <row r="4144" spans="16:16" x14ac:dyDescent="0.25">
      <c r="P4144">
        <v>30.499094794327931</v>
      </c>
    </row>
    <row r="4145" spans="16:16" x14ac:dyDescent="0.25">
      <c r="P4145">
        <v>29.856312246822291</v>
      </c>
    </row>
    <row r="4146" spans="16:16" x14ac:dyDescent="0.25">
      <c r="P4146">
        <v>29.703432209982338</v>
      </c>
    </row>
    <row r="4147" spans="16:16" x14ac:dyDescent="0.25">
      <c r="P4147">
        <v>31.649103737299082</v>
      </c>
    </row>
    <row r="4148" spans="16:16" x14ac:dyDescent="0.25">
      <c r="P4148">
        <v>29.126746908001742</v>
      </c>
    </row>
    <row r="4149" spans="16:16" x14ac:dyDescent="0.25">
      <c r="P4149">
        <v>27.913652402835535</v>
      </c>
    </row>
    <row r="4150" spans="16:16" x14ac:dyDescent="0.25">
      <c r="P4150">
        <v>28.897232149472138</v>
      </c>
    </row>
    <row r="4151" spans="16:16" x14ac:dyDescent="0.25">
      <c r="P4151">
        <v>30.306496902095876</v>
      </c>
    </row>
    <row r="4152" spans="16:16" x14ac:dyDescent="0.25">
      <c r="P4152">
        <v>30.497655020030894</v>
      </c>
    </row>
    <row r="4153" spans="16:16" x14ac:dyDescent="0.25">
      <c r="P4153">
        <v>31.355573220305459</v>
      </c>
    </row>
    <row r="4154" spans="16:16" x14ac:dyDescent="0.25">
      <c r="P4154">
        <v>28.434531962764037</v>
      </c>
    </row>
    <row r="4155" spans="16:16" x14ac:dyDescent="0.25">
      <c r="P4155">
        <v>29.017894225486753</v>
      </c>
    </row>
    <row r="4156" spans="16:16" x14ac:dyDescent="0.25">
      <c r="P4156">
        <v>30.224090037568935</v>
      </c>
    </row>
    <row r="4157" spans="16:16" x14ac:dyDescent="0.25">
      <c r="P4157">
        <v>30.418432163800126</v>
      </c>
    </row>
    <row r="4158" spans="16:16" x14ac:dyDescent="0.25">
      <c r="P4158">
        <v>28.414771155392046</v>
      </c>
    </row>
    <row r="4159" spans="16:16" x14ac:dyDescent="0.25">
      <c r="P4159">
        <v>28.548349780723324</v>
      </c>
    </row>
    <row r="4160" spans="16:16" x14ac:dyDescent="0.25">
      <c r="P4160">
        <v>30.043947123958304</v>
      </c>
    </row>
    <row r="4161" spans="16:16" x14ac:dyDescent="0.25">
      <c r="P4161">
        <v>29.767411927499747</v>
      </c>
    </row>
    <row r="4162" spans="16:16" x14ac:dyDescent="0.25">
      <c r="P4162">
        <v>28.826647513040133</v>
      </c>
    </row>
    <row r="4163" spans="16:16" x14ac:dyDescent="0.25">
      <c r="P4163">
        <v>29.07688006771237</v>
      </c>
    </row>
    <row r="4164" spans="16:16" x14ac:dyDescent="0.25">
      <c r="P4164">
        <v>31.010810108532997</v>
      </c>
    </row>
    <row r="4165" spans="16:16" x14ac:dyDescent="0.25">
      <c r="P4165">
        <v>30.268741339039774</v>
      </c>
    </row>
    <row r="4166" spans="16:16" x14ac:dyDescent="0.25">
      <c r="P4166">
        <v>29.55469761227646</v>
      </c>
    </row>
    <row r="4167" spans="16:16" x14ac:dyDescent="0.25">
      <c r="P4167">
        <v>30.863762619332697</v>
      </c>
    </row>
    <row r="4168" spans="16:16" x14ac:dyDescent="0.25">
      <c r="P4168">
        <v>29.78810237382298</v>
      </c>
    </row>
    <row r="4169" spans="16:16" x14ac:dyDescent="0.25">
      <c r="P4169">
        <v>31.254271183640938</v>
      </c>
    </row>
    <row r="4170" spans="16:16" x14ac:dyDescent="0.25">
      <c r="P4170">
        <v>30.399804855878681</v>
      </c>
    </row>
    <row r="4171" spans="16:16" x14ac:dyDescent="0.25">
      <c r="P4171">
        <v>30.757688588949371</v>
      </c>
    </row>
    <row r="4172" spans="16:16" x14ac:dyDescent="0.25">
      <c r="P4172">
        <v>30.702657247359806</v>
      </c>
    </row>
    <row r="4173" spans="16:16" x14ac:dyDescent="0.25">
      <c r="P4173">
        <v>27.431873050786859</v>
      </c>
    </row>
    <row r="4174" spans="16:16" x14ac:dyDescent="0.25">
      <c r="P4174">
        <v>31.122929398051816</v>
      </c>
    </row>
    <row r="4175" spans="16:16" x14ac:dyDescent="0.25">
      <c r="P4175">
        <v>31.533289222693078</v>
      </c>
    </row>
    <row r="4176" spans="16:16" x14ac:dyDescent="0.25">
      <c r="P4176">
        <v>26.358013985555466</v>
      </c>
    </row>
    <row r="4177" spans="16:16" x14ac:dyDescent="0.25">
      <c r="P4177">
        <v>34.184629768774926</v>
      </c>
    </row>
    <row r="4178" spans="16:16" x14ac:dyDescent="0.25">
      <c r="P4178">
        <v>30.40650963969393</v>
      </c>
    </row>
    <row r="4179" spans="16:16" x14ac:dyDescent="0.25">
      <c r="P4179">
        <v>29.587678679707391</v>
      </c>
    </row>
    <row r="4180" spans="16:16" x14ac:dyDescent="0.25">
      <c r="P4180">
        <v>29.754909657021056</v>
      </c>
    </row>
    <row r="4181" spans="16:16" x14ac:dyDescent="0.25">
      <c r="P4181">
        <v>29.625007240257307</v>
      </c>
    </row>
    <row r="4182" spans="16:16" x14ac:dyDescent="0.25">
      <c r="P4182">
        <v>29.006580199654536</v>
      </c>
    </row>
    <row r="4183" spans="16:16" x14ac:dyDescent="0.25">
      <c r="P4183">
        <v>28.945382603872446</v>
      </c>
    </row>
    <row r="4184" spans="16:16" x14ac:dyDescent="0.25">
      <c r="P4184">
        <v>29.942469595264669</v>
      </c>
    </row>
    <row r="4185" spans="16:16" x14ac:dyDescent="0.25">
      <c r="P4185">
        <v>27.729198769231875</v>
      </c>
    </row>
    <row r="4186" spans="16:16" x14ac:dyDescent="0.25">
      <c r="P4186">
        <v>27.984061364747138</v>
      </c>
    </row>
    <row r="4187" spans="16:16" x14ac:dyDescent="0.25">
      <c r="P4187">
        <v>28.26043328252489</v>
      </c>
    </row>
    <row r="4188" spans="16:16" x14ac:dyDescent="0.25">
      <c r="P4188">
        <v>29.203929052131848</v>
      </c>
    </row>
    <row r="4189" spans="16:16" x14ac:dyDescent="0.25">
      <c r="P4189">
        <v>32.434397431648094</v>
      </c>
    </row>
    <row r="4190" spans="16:16" x14ac:dyDescent="0.25">
      <c r="P4190">
        <v>27.560663493887596</v>
      </c>
    </row>
    <row r="4191" spans="16:16" x14ac:dyDescent="0.25">
      <c r="P4191">
        <v>29.78238957746823</v>
      </c>
    </row>
    <row r="4192" spans="16:16" x14ac:dyDescent="0.25">
      <c r="P4192">
        <v>33.09777755122176</v>
      </c>
    </row>
    <row r="4193" spans="16:16" x14ac:dyDescent="0.25">
      <c r="P4193">
        <v>28.713651318876163</v>
      </c>
    </row>
    <row r="4194" spans="16:16" x14ac:dyDescent="0.25">
      <c r="P4194">
        <v>27.803607258242675</v>
      </c>
    </row>
    <row r="4195" spans="16:16" x14ac:dyDescent="0.25">
      <c r="P4195">
        <v>31.235728836455046</v>
      </c>
    </row>
    <row r="4196" spans="16:16" x14ac:dyDescent="0.25">
      <c r="P4196">
        <v>29.514430726070486</v>
      </c>
    </row>
    <row r="4197" spans="16:16" x14ac:dyDescent="0.25">
      <c r="P4197">
        <v>29.95023811706066</v>
      </c>
    </row>
    <row r="4198" spans="16:16" x14ac:dyDescent="0.25">
      <c r="P4198">
        <v>28.634982256088147</v>
      </c>
    </row>
    <row r="4199" spans="16:16" x14ac:dyDescent="0.25">
      <c r="P4199">
        <v>30.370350104640519</v>
      </c>
    </row>
    <row r="4200" spans="16:16" x14ac:dyDescent="0.25">
      <c r="P4200">
        <v>29.246824373886486</v>
      </c>
    </row>
    <row r="4201" spans="16:16" x14ac:dyDescent="0.25">
      <c r="P4201">
        <v>31.378855244019785</v>
      </c>
    </row>
    <row r="4202" spans="16:16" x14ac:dyDescent="0.25">
      <c r="P4202">
        <v>29.841189320432662</v>
      </c>
    </row>
    <row r="4203" spans="16:16" x14ac:dyDescent="0.25">
      <c r="P4203">
        <v>29.461540283956765</v>
      </c>
    </row>
    <row r="4204" spans="16:16" x14ac:dyDescent="0.25">
      <c r="P4204">
        <v>27.9473548981439</v>
      </c>
    </row>
    <row r="4205" spans="16:16" x14ac:dyDescent="0.25">
      <c r="P4205">
        <v>31.431673176336016</v>
      </c>
    </row>
    <row r="4206" spans="16:16" x14ac:dyDescent="0.25">
      <c r="P4206">
        <v>28.807848102117571</v>
      </c>
    </row>
    <row r="4207" spans="16:16" x14ac:dyDescent="0.25">
      <c r="P4207">
        <v>27.790387877472309</v>
      </c>
    </row>
    <row r="4208" spans="16:16" x14ac:dyDescent="0.25">
      <c r="P4208">
        <v>29.815494417402178</v>
      </c>
    </row>
    <row r="4209" spans="16:16" x14ac:dyDescent="0.25">
      <c r="P4209">
        <v>28.776679972506237</v>
      </c>
    </row>
    <row r="4210" spans="16:16" x14ac:dyDescent="0.25">
      <c r="P4210">
        <v>29.227037300074787</v>
      </c>
    </row>
    <row r="4211" spans="16:16" x14ac:dyDescent="0.25">
      <c r="P4211">
        <v>32.165262283985122</v>
      </c>
    </row>
    <row r="4212" spans="16:16" x14ac:dyDescent="0.25">
      <c r="P4212">
        <v>29.513436332525842</v>
      </c>
    </row>
    <row r="4213" spans="16:16" x14ac:dyDescent="0.25">
      <c r="P4213">
        <v>30.507368465456551</v>
      </c>
    </row>
    <row r="4214" spans="16:16" x14ac:dyDescent="0.25">
      <c r="P4214">
        <v>29.847882966416613</v>
      </c>
    </row>
    <row r="4215" spans="16:16" x14ac:dyDescent="0.25">
      <c r="P4215">
        <v>30.480177572616903</v>
      </c>
    </row>
    <row r="4216" spans="16:16" x14ac:dyDescent="0.25">
      <c r="P4216">
        <v>27.530635974491545</v>
      </c>
    </row>
    <row r="4217" spans="16:16" x14ac:dyDescent="0.25">
      <c r="P4217">
        <v>30.697554235169736</v>
      </c>
    </row>
    <row r="4218" spans="16:16" x14ac:dyDescent="0.25">
      <c r="P4218">
        <v>30.495401922522703</v>
      </c>
    </row>
    <row r="4219" spans="16:16" x14ac:dyDescent="0.25">
      <c r="P4219">
        <v>30.37088811540621</v>
      </c>
    </row>
    <row r="4220" spans="16:16" x14ac:dyDescent="0.25">
      <c r="P4220">
        <v>31.575258391192257</v>
      </c>
    </row>
    <row r="4221" spans="16:16" x14ac:dyDescent="0.25">
      <c r="P4221">
        <v>29.379045902706309</v>
      </c>
    </row>
    <row r="4222" spans="16:16" x14ac:dyDescent="0.25">
      <c r="P4222">
        <v>30.985211198275007</v>
      </c>
    </row>
    <row r="4223" spans="16:16" x14ac:dyDescent="0.25">
      <c r="P4223">
        <v>28.853758178833335</v>
      </c>
    </row>
    <row r="4224" spans="16:16" x14ac:dyDescent="0.25">
      <c r="P4224">
        <v>27.899921703289195</v>
      </c>
    </row>
    <row r="4225" spans="16:16" x14ac:dyDescent="0.25">
      <c r="P4225">
        <v>29.855704344108439</v>
      </c>
    </row>
    <row r="4226" spans="16:16" x14ac:dyDescent="0.25">
      <c r="P4226">
        <v>31.179817903341306</v>
      </c>
    </row>
    <row r="4227" spans="16:16" x14ac:dyDescent="0.25">
      <c r="P4227">
        <v>27.582386770542026</v>
      </c>
    </row>
    <row r="4228" spans="16:16" x14ac:dyDescent="0.25">
      <c r="P4228">
        <v>31.935770745885673</v>
      </c>
    </row>
    <row r="4229" spans="16:16" x14ac:dyDescent="0.25">
      <c r="P4229">
        <v>31.140676453739538</v>
      </c>
    </row>
    <row r="4230" spans="16:16" x14ac:dyDescent="0.25">
      <c r="P4230">
        <v>31.034960016256083</v>
      </c>
    </row>
    <row r="4231" spans="16:16" x14ac:dyDescent="0.25">
      <c r="P4231">
        <v>29.341923269269294</v>
      </c>
    </row>
    <row r="4232" spans="16:16" x14ac:dyDescent="0.25">
      <c r="P4232">
        <v>30.377917580845242</v>
      </c>
    </row>
    <row r="4233" spans="16:16" x14ac:dyDescent="0.25">
      <c r="P4233">
        <v>28.192191455617102</v>
      </c>
    </row>
    <row r="4234" spans="16:16" x14ac:dyDescent="0.25">
      <c r="P4234">
        <v>30.612385048071779</v>
      </c>
    </row>
    <row r="4235" spans="16:16" x14ac:dyDescent="0.25">
      <c r="P4235">
        <v>29.621813710923369</v>
      </c>
    </row>
    <row r="4236" spans="16:16" x14ac:dyDescent="0.25">
      <c r="P4236">
        <v>30.300492693598208</v>
      </c>
    </row>
    <row r="4237" spans="16:16" x14ac:dyDescent="0.25">
      <c r="P4237">
        <v>32.088859048919403</v>
      </c>
    </row>
    <row r="4238" spans="16:16" x14ac:dyDescent="0.25">
      <c r="P4238">
        <v>30.052241802412919</v>
      </c>
    </row>
    <row r="4239" spans="16:16" x14ac:dyDescent="0.25">
      <c r="P4239">
        <v>32.989106604038071</v>
      </c>
    </row>
    <row r="4240" spans="16:16" x14ac:dyDescent="0.25">
      <c r="P4240">
        <v>32.450063301551509</v>
      </c>
    </row>
    <row r="4241" spans="16:16" x14ac:dyDescent="0.25">
      <c r="P4241">
        <v>31.243809300505927</v>
      </c>
    </row>
    <row r="4242" spans="16:16" x14ac:dyDescent="0.25">
      <c r="P4242">
        <v>29.521070181432034</v>
      </c>
    </row>
    <row r="4243" spans="16:16" x14ac:dyDescent="0.25">
      <c r="P4243">
        <v>30.8008523483471</v>
      </c>
    </row>
    <row r="4244" spans="16:16" x14ac:dyDescent="0.25">
      <c r="P4244">
        <v>28.564511204830115</v>
      </c>
    </row>
    <row r="4245" spans="16:16" x14ac:dyDescent="0.25">
      <c r="P4245">
        <v>28.482205964602834</v>
      </c>
    </row>
    <row r="4246" spans="16:16" x14ac:dyDescent="0.25">
      <c r="P4246">
        <v>29.160552646379188</v>
      </c>
    </row>
    <row r="4247" spans="16:16" x14ac:dyDescent="0.25">
      <c r="P4247">
        <v>30.250818216828876</v>
      </c>
    </row>
    <row r="4248" spans="16:16" x14ac:dyDescent="0.25">
      <c r="P4248">
        <v>31.874761881383122</v>
      </c>
    </row>
    <row r="4249" spans="16:16" x14ac:dyDescent="0.25">
      <c r="P4249">
        <v>31.335985092065513</v>
      </c>
    </row>
    <row r="4250" spans="16:16" x14ac:dyDescent="0.25">
      <c r="P4250">
        <v>29.053670902194295</v>
      </c>
    </row>
    <row r="4251" spans="16:16" x14ac:dyDescent="0.25">
      <c r="P4251">
        <v>27.464638928001825</v>
      </c>
    </row>
    <row r="4252" spans="16:16" x14ac:dyDescent="0.25">
      <c r="P4252">
        <v>28.414260188782411</v>
      </c>
    </row>
    <row r="4253" spans="16:16" x14ac:dyDescent="0.25">
      <c r="P4253">
        <v>29.60914607154395</v>
      </c>
    </row>
    <row r="4254" spans="16:16" x14ac:dyDescent="0.25">
      <c r="P4254">
        <v>29.21120223309893</v>
      </c>
    </row>
    <row r="4255" spans="16:16" x14ac:dyDescent="0.25">
      <c r="P4255">
        <v>28.181718952347754</v>
      </c>
    </row>
    <row r="4256" spans="16:16" x14ac:dyDescent="0.25">
      <c r="P4256">
        <v>29.493772819704311</v>
      </c>
    </row>
    <row r="4257" spans="16:16" x14ac:dyDescent="0.25">
      <c r="P4257">
        <v>28.938662541496452</v>
      </c>
    </row>
    <row r="4258" spans="16:16" x14ac:dyDescent="0.25">
      <c r="P4258">
        <v>29.574709409920391</v>
      </c>
    </row>
    <row r="4259" spans="16:16" x14ac:dyDescent="0.25">
      <c r="P4259">
        <v>29.409944815803534</v>
      </c>
    </row>
    <row r="4260" spans="16:16" x14ac:dyDescent="0.25">
      <c r="P4260">
        <v>33.449686349959521</v>
      </c>
    </row>
    <row r="4261" spans="16:16" x14ac:dyDescent="0.25">
      <c r="P4261">
        <v>30.626715645837919</v>
      </c>
    </row>
    <row r="4262" spans="16:16" x14ac:dyDescent="0.25">
      <c r="P4262">
        <v>30.033268137111598</v>
      </c>
    </row>
    <row r="4263" spans="16:16" x14ac:dyDescent="0.25">
      <c r="P4263">
        <v>30.052905483305484</v>
      </c>
    </row>
    <row r="4264" spans="16:16" x14ac:dyDescent="0.25">
      <c r="P4264">
        <v>27.91833983678135</v>
      </c>
    </row>
    <row r="4265" spans="16:16" x14ac:dyDescent="0.25">
      <c r="P4265">
        <v>30.30352700055678</v>
      </c>
    </row>
    <row r="4266" spans="16:16" x14ac:dyDescent="0.25">
      <c r="P4266">
        <v>30.453214070463478</v>
      </c>
    </row>
    <row r="4267" spans="16:16" x14ac:dyDescent="0.25">
      <c r="P4267">
        <v>32.964685108893569</v>
      </c>
    </row>
    <row r="4268" spans="16:16" x14ac:dyDescent="0.25">
      <c r="P4268">
        <v>31.437383495069128</v>
      </c>
    </row>
    <row r="4269" spans="16:16" x14ac:dyDescent="0.25">
      <c r="P4269">
        <v>28.682938793191479</v>
      </c>
    </row>
    <row r="4270" spans="16:16" x14ac:dyDescent="0.25">
      <c r="P4270">
        <v>30.717042585467926</v>
      </c>
    </row>
    <row r="4271" spans="16:16" x14ac:dyDescent="0.25">
      <c r="P4271">
        <v>30.910932196155994</v>
      </c>
    </row>
    <row r="4272" spans="16:16" x14ac:dyDescent="0.25">
      <c r="P4272">
        <v>28.530427319193215</v>
      </c>
    </row>
    <row r="4273" spans="16:16" x14ac:dyDescent="0.25">
      <c r="P4273">
        <v>32.185674552603039</v>
      </c>
    </row>
    <row r="4274" spans="16:16" x14ac:dyDescent="0.25">
      <c r="P4274">
        <v>30.76013431120488</v>
      </c>
    </row>
    <row r="4275" spans="16:16" x14ac:dyDescent="0.25">
      <c r="P4275">
        <v>30.008420032986578</v>
      </c>
    </row>
    <row r="4276" spans="16:16" x14ac:dyDescent="0.25">
      <c r="P4276">
        <v>28.402609135919562</v>
      </c>
    </row>
    <row r="4277" spans="16:16" x14ac:dyDescent="0.25">
      <c r="P4277">
        <v>32.90521378905175</v>
      </c>
    </row>
    <row r="4278" spans="16:16" x14ac:dyDescent="0.25">
      <c r="P4278">
        <v>31.123943096575697</v>
      </c>
    </row>
    <row r="4279" spans="16:16" x14ac:dyDescent="0.25">
      <c r="P4279">
        <v>29.948943004779217</v>
      </c>
    </row>
    <row r="4280" spans="16:16" x14ac:dyDescent="0.25">
      <c r="P4280">
        <v>28.954075693530235</v>
      </c>
    </row>
    <row r="4281" spans="16:16" x14ac:dyDescent="0.25">
      <c r="P4281">
        <v>29.884717397404742</v>
      </c>
    </row>
    <row r="4282" spans="16:16" x14ac:dyDescent="0.25">
      <c r="P4282">
        <v>31.97510374907187</v>
      </c>
    </row>
    <row r="4283" spans="16:16" x14ac:dyDescent="0.25">
      <c r="P4283">
        <v>31.537574414826889</v>
      </c>
    </row>
    <row r="4284" spans="16:16" x14ac:dyDescent="0.25">
      <c r="P4284">
        <v>29.995624115135769</v>
      </c>
    </row>
    <row r="4285" spans="16:16" x14ac:dyDescent="0.25">
      <c r="P4285">
        <v>29.771526674249788</v>
      </c>
    </row>
    <row r="4286" spans="16:16" x14ac:dyDescent="0.25">
      <c r="P4286">
        <v>32.246137669028322</v>
      </c>
    </row>
    <row r="4287" spans="16:16" x14ac:dyDescent="0.25">
      <c r="P4287">
        <v>32.211245484586776</v>
      </c>
    </row>
    <row r="4288" spans="16:16" x14ac:dyDescent="0.25">
      <c r="P4288">
        <v>29.709329442818067</v>
      </c>
    </row>
    <row r="4289" spans="16:16" x14ac:dyDescent="0.25">
      <c r="P4289">
        <v>30.815990858321769</v>
      </c>
    </row>
    <row r="4290" spans="16:16" x14ac:dyDescent="0.25">
      <c r="P4290">
        <v>31.867986164244925</v>
      </c>
    </row>
    <row r="4291" spans="16:16" x14ac:dyDescent="0.25">
      <c r="P4291">
        <v>30.932481797404755</v>
      </c>
    </row>
    <row r="4292" spans="16:16" x14ac:dyDescent="0.25">
      <c r="P4292">
        <v>28.722820795452055</v>
      </c>
    </row>
    <row r="4293" spans="16:16" x14ac:dyDescent="0.25">
      <c r="P4293">
        <v>30.243049745358967</v>
      </c>
    </row>
    <row r="4294" spans="16:16" x14ac:dyDescent="0.25">
      <c r="P4294">
        <v>30.985618925367714</v>
      </c>
    </row>
    <row r="4295" spans="16:16" x14ac:dyDescent="0.25">
      <c r="P4295">
        <v>28.668062326661911</v>
      </c>
    </row>
    <row r="4296" spans="16:16" x14ac:dyDescent="0.25">
      <c r="P4296">
        <v>30.688508066486598</v>
      </c>
    </row>
    <row r="4297" spans="16:16" x14ac:dyDescent="0.25">
      <c r="P4297">
        <v>27.392354026745991</v>
      </c>
    </row>
    <row r="4298" spans="16:16" x14ac:dyDescent="0.25">
      <c r="P4298">
        <v>29.888861939401369</v>
      </c>
    </row>
    <row r="4299" spans="16:16" x14ac:dyDescent="0.25">
      <c r="P4299">
        <v>29.091402937383339</v>
      </c>
    </row>
    <row r="4300" spans="16:16" x14ac:dyDescent="0.25">
      <c r="P4300">
        <v>28.836402393968093</v>
      </c>
    </row>
    <row r="4301" spans="16:16" x14ac:dyDescent="0.25">
      <c r="P4301">
        <v>30.562287749302591</v>
      </c>
    </row>
    <row r="4302" spans="16:16" x14ac:dyDescent="0.25">
      <c r="P4302">
        <v>28.896913926335095</v>
      </c>
    </row>
    <row r="4303" spans="16:16" x14ac:dyDescent="0.25">
      <c r="P4303">
        <v>28.327924387780616</v>
      </c>
    </row>
    <row r="4304" spans="16:16" x14ac:dyDescent="0.25">
      <c r="P4304">
        <v>30.872689352893733</v>
      </c>
    </row>
    <row r="4305" spans="16:16" x14ac:dyDescent="0.25">
      <c r="P4305">
        <v>29.20948799769263</v>
      </c>
    </row>
    <row r="4306" spans="16:16" x14ac:dyDescent="0.25">
      <c r="P4306">
        <v>29.890411616407928</v>
      </c>
    </row>
    <row r="4307" spans="16:16" x14ac:dyDescent="0.25">
      <c r="P4307">
        <v>30.899509606033373</v>
      </c>
    </row>
    <row r="4308" spans="16:16" x14ac:dyDescent="0.25">
      <c r="P4308">
        <v>30.120036009772804</v>
      </c>
    </row>
    <row r="4309" spans="16:16" x14ac:dyDescent="0.25">
      <c r="P4309">
        <v>30.624314046220299</v>
      </c>
    </row>
    <row r="4310" spans="16:16" x14ac:dyDescent="0.25">
      <c r="P4310">
        <v>30.051540655726242</v>
      </c>
    </row>
    <row r="4311" spans="16:16" x14ac:dyDescent="0.25">
      <c r="P4311">
        <v>31.467465675424499</v>
      </c>
    </row>
    <row r="4312" spans="16:16" x14ac:dyDescent="0.25">
      <c r="P4312">
        <v>30.177181268823912</v>
      </c>
    </row>
    <row r="4313" spans="16:16" x14ac:dyDescent="0.25">
      <c r="P4313">
        <v>33.529148942444053</v>
      </c>
    </row>
    <row r="4314" spans="16:16" x14ac:dyDescent="0.25">
      <c r="P4314">
        <v>30.068958129049108</v>
      </c>
    </row>
    <row r="4315" spans="16:16" x14ac:dyDescent="0.25">
      <c r="P4315">
        <v>32.384756484691891</v>
      </c>
    </row>
    <row r="4316" spans="16:16" x14ac:dyDescent="0.25">
      <c r="P4316">
        <v>31.224628147386184</v>
      </c>
    </row>
    <row r="4317" spans="16:16" x14ac:dyDescent="0.25">
      <c r="P4317">
        <v>29.758012925825863</v>
      </c>
    </row>
    <row r="4318" spans="16:16" x14ac:dyDescent="0.25">
      <c r="P4318">
        <v>34.404928256753671</v>
      </c>
    </row>
    <row r="4319" spans="16:16" x14ac:dyDescent="0.25">
      <c r="P4319">
        <v>29.906363240623012</v>
      </c>
    </row>
    <row r="4320" spans="16:16" x14ac:dyDescent="0.25">
      <c r="P4320">
        <v>29.444508191046424</v>
      </c>
    </row>
    <row r="4321" spans="16:16" x14ac:dyDescent="0.25">
      <c r="P4321">
        <v>30.157776429713245</v>
      </c>
    </row>
    <row r="4322" spans="16:16" x14ac:dyDescent="0.25">
      <c r="P4322">
        <v>34.056780861547473</v>
      </c>
    </row>
    <row r="4323" spans="16:16" x14ac:dyDescent="0.25">
      <c r="P4323">
        <v>28.359928139917493</v>
      </c>
    </row>
    <row r="4324" spans="16:16" x14ac:dyDescent="0.25">
      <c r="P4324">
        <v>31.002620405072093</v>
      </c>
    </row>
    <row r="4325" spans="16:16" x14ac:dyDescent="0.25">
      <c r="P4325">
        <v>30.378910211963927</v>
      </c>
    </row>
    <row r="4326" spans="16:16" x14ac:dyDescent="0.25">
      <c r="P4326">
        <v>32.758413023403733</v>
      </c>
    </row>
    <row r="4327" spans="16:16" x14ac:dyDescent="0.25">
      <c r="P4327">
        <v>29.7356737194199</v>
      </c>
    </row>
    <row r="4328" spans="16:16" x14ac:dyDescent="0.25">
      <c r="P4328">
        <v>30.770214595830026</v>
      </c>
    </row>
    <row r="4329" spans="16:16" x14ac:dyDescent="0.25">
      <c r="P4329">
        <v>28.715468228230755</v>
      </c>
    </row>
    <row r="4330" spans="16:16" x14ac:dyDescent="0.25">
      <c r="P4330">
        <v>30.928785878905217</v>
      </c>
    </row>
    <row r="4331" spans="16:16" x14ac:dyDescent="0.25">
      <c r="P4331">
        <v>29.156934662472743</v>
      </c>
    </row>
    <row r="4332" spans="16:16" x14ac:dyDescent="0.25">
      <c r="P4332">
        <v>29.809906428566553</v>
      </c>
    </row>
    <row r="4333" spans="16:16" x14ac:dyDescent="0.25">
      <c r="P4333">
        <v>29.398075597174234</v>
      </c>
    </row>
    <row r="4334" spans="16:16" x14ac:dyDescent="0.25">
      <c r="P4334">
        <v>29.107931541112297</v>
      </c>
    </row>
    <row r="4335" spans="16:16" x14ac:dyDescent="0.25">
      <c r="P4335">
        <v>31.647784143988506</v>
      </c>
    </row>
    <row r="4336" spans="16:16" x14ac:dyDescent="0.25">
      <c r="P4336">
        <v>31.683605182924275</v>
      </c>
    </row>
    <row r="4337" spans="16:16" x14ac:dyDescent="0.25">
      <c r="P4337">
        <v>30.371047801283144</v>
      </c>
    </row>
    <row r="4338" spans="16:16" x14ac:dyDescent="0.25">
      <c r="P4338">
        <v>27.739202660371937</v>
      </c>
    </row>
    <row r="4339" spans="16:16" x14ac:dyDescent="0.25">
      <c r="P4339">
        <v>30.967611642684627</v>
      </c>
    </row>
    <row r="4340" spans="16:16" x14ac:dyDescent="0.25">
      <c r="P4340">
        <v>28.960915490939801</v>
      </c>
    </row>
    <row r="4341" spans="16:16" x14ac:dyDescent="0.25">
      <c r="P4341">
        <v>29.204909136721806</v>
      </c>
    </row>
    <row r="4342" spans="16:16" x14ac:dyDescent="0.25">
      <c r="P4342">
        <v>27.085286445301445</v>
      </c>
    </row>
    <row r="4343" spans="16:16" x14ac:dyDescent="0.25">
      <c r="P4343">
        <v>31.86044768169711</v>
      </c>
    </row>
    <row r="4344" spans="16:16" x14ac:dyDescent="0.25">
      <c r="P4344">
        <v>30.812884858161254</v>
      </c>
    </row>
    <row r="4345" spans="16:16" x14ac:dyDescent="0.25">
      <c r="P4345">
        <v>30.980943611853291</v>
      </c>
    </row>
    <row r="4346" spans="16:16" x14ac:dyDescent="0.25">
      <c r="P4346">
        <v>27.230482244164971</v>
      </c>
    </row>
    <row r="4347" spans="16:16" x14ac:dyDescent="0.25">
      <c r="P4347">
        <v>28.906948035660236</v>
      </c>
    </row>
    <row r="4348" spans="16:16" x14ac:dyDescent="0.25">
      <c r="P4348">
        <v>29.232679919614014</v>
      </c>
    </row>
    <row r="4349" spans="16:16" x14ac:dyDescent="0.25">
      <c r="P4349">
        <v>33.116708335846177</v>
      </c>
    </row>
    <row r="4350" spans="16:16" x14ac:dyDescent="0.25">
      <c r="P4350">
        <v>28.102193790276715</v>
      </c>
    </row>
    <row r="4351" spans="16:16" x14ac:dyDescent="0.25">
      <c r="P4351">
        <v>28.501183689503435</v>
      </c>
    </row>
    <row r="4352" spans="16:16" x14ac:dyDescent="0.25">
      <c r="P4352">
        <v>29.232165028572464</v>
      </c>
    </row>
    <row r="4353" spans="16:16" x14ac:dyDescent="0.25">
      <c r="P4353">
        <v>29.768417845438812</v>
      </c>
    </row>
    <row r="4354" spans="16:16" x14ac:dyDescent="0.25">
      <c r="P4354">
        <v>29.478806378151024</v>
      </c>
    </row>
    <row r="4355" spans="16:16" x14ac:dyDescent="0.25">
      <c r="P4355">
        <v>31.041887187458798</v>
      </c>
    </row>
    <row r="4356" spans="16:16" x14ac:dyDescent="0.25">
      <c r="P4356">
        <v>29.702559450383383</v>
      </c>
    </row>
    <row r="4357" spans="16:16" x14ac:dyDescent="0.25">
      <c r="P4357">
        <v>29.560791747088754</v>
      </c>
    </row>
    <row r="4358" spans="16:16" x14ac:dyDescent="0.25">
      <c r="P4358">
        <v>28.892967222543781</v>
      </c>
    </row>
    <row r="4359" spans="16:16" x14ac:dyDescent="0.25">
      <c r="P4359">
        <v>31.555284817172883</v>
      </c>
    </row>
    <row r="4360" spans="16:16" x14ac:dyDescent="0.25">
      <c r="P4360">
        <v>29.289156922925731</v>
      </c>
    </row>
    <row r="4361" spans="16:16" x14ac:dyDescent="0.25">
      <c r="P4361">
        <v>30.269225605530821</v>
      </c>
    </row>
    <row r="4362" spans="16:16" x14ac:dyDescent="0.25">
      <c r="P4362">
        <v>30.014381714337663</v>
      </c>
    </row>
    <row r="4363" spans="16:16" x14ac:dyDescent="0.25">
      <c r="P4363">
        <v>30.961056650498673</v>
      </c>
    </row>
    <row r="4364" spans="16:16" x14ac:dyDescent="0.25">
      <c r="P4364">
        <v>30.165688841242709</v>
      </c>
    </row>
    <row r="4365" spans="16:16" x14ac:dyDescent="0.25">
      <c r="P4365">
        <v>29.290773017995704</v>
      </c>
    </row>
    <row r="4366" spans="16:16" x14ac:dyDescent="0.25">
      <c r="P4366">
        <v>31.13538213360113</v>
      </c>
    </row>
    <row r="4367" spans="16:16" x14ac:dyDescent="0.25">
      <c r="P4367">
        <v>29.15063368815612</v>
      </c>
    </row>
    <row r="4368" spans="16:16" x14ac:dyDescent="0.25">
      <c r="P4368">
        <v>29.027835820385089</v>
      </c>
    </row>
    <row r="4369" spans="16:16" x14ac:dyDescent="0.25">
      <c r="P4369">
        <v>28.774721511893308</v>
      </c>
    </row>
    <row r="4370" spans="16:16" x14ac:dyDescent="0.25">
      <c r="P4370">
        <v>31.928853060925235</v>
      </c>
    </row>
    <row r="4371" spans="16:16" x14ac:dyDescent="0.25">
      <c r="P4371">
        <v>28.992721017881873</v>
      </c>
    </row>
    <row r="4372" spans="16:16" x14ac:dyDescent="0.25">
      <c r="P4372">
        <v>30.211022347988795</v>
      </c>
    </row>
    <row r="4373" spans="16:16" x14ac:dyDescent="0.25">
      <c r="P4373">
        <v>32.868376450627551</v>
      </c>
    </row>
    <row r="4374" spans="16:16" x14ac:dyDescent="0.25">
      <c r="P4374">
        <v>32.156122372191312</v>
      </c>
    </row>
    <row r="4375" spans="16:16" x14ac:dyDescent="0.25">
      <c r="P4375">
        <v>28.539824204911596</v>
      </c>
    </row>
    <row r="4376" spans="16:16" x14ac:dyDescent="0.25">
      <c r="P4376">
        <v>29.756340951167843</v>
      </c>
    </row>
    <row r="4377" spans="16:16" x14ac:dyDescent="0.25">
      <c r="P4377">
        <v>26.174282610145628</v>
      </c>
    </row>
    <row r="4378" spans="16:16" x14ac:dyDescent="0.25">
      <c r="P4378">
        <v>31.762137525717073</v>
      </c>
    </row>
    <row r="4379" spans="16:16" x14ac:dyDescent="0.25">
      <c r="P4379">
        <v>30.440539281979877</v>
      </c>
    </row>
    <row r="4380" spans="16:16" x14ac:dyDescent="0.25">
      <c r="P4380">
        <v>32.282894634833895</v>
      </c>
    </row>
    <row r="4381" spans="16:16" x14ac:dyDescent="0.25">
      <c r="P4381">
        <v>30.403067605185687</v>
      </c>
    </row>
    <row r="4382" spans="16:16" x14ac:dyDescent="0.25">
      <c r="P4382">
        <v>30.895098252327742</v>
      </c>
    </row>
    <row r="4383" spans="16:16" x14ac:dyDescent="0.25">
      <c r="P4383">
        <v>31.115618053467436</v>
      </c>
    </row>
    <row r="4384" spans="16:16" x14ac:dyDescent="0.25">
      <c r="P4384">
        <v>30.651388408519509</v>
      </c>
    </row>
    <row r="4385" spans="16:16" x14ac:dyDescent="0.25">
      <c r="P4385">
        <v>32.490701758180052</v>
      </c>
    </row>
    <row r="4386" spans="16:16" x14ac:dyDescent="0.25">
      <c r="P4386">
        <v>29.837132558417789</v>
      </c>
    </row>
    <row r="4387" spans="16:16" x14ac:dyDescent="0.25">
      <c r="P4387">
        <v>31.872350081155577</v>
      </c>
    </row>
    <row r="4388" spans="16:16" x14ac:dyDescent="0.25">
      <c r="P4388">
        <v>28.910792649762222</v>
      </c>
    </row>
    <row r="4389" spans="16:16" x14ac:dyDescent="0.25">
      <c r="P4389">
        <v>27.74075463757779</v>
      </c>
    </row>
    <row r="4390" spans="16:16" x14ac:dyDescent="0.25">
      <c r="P4390">
        <v>28.894033305537388</v>
      </c>
    </row>
    <row r="4391" spans="16:16" x14ac:dyDescent="0.25">
      <c r="P4391">
        <v>30.217453446482839</v>
      </c>
    </row>
    <row r="4392" spans="16:16" x14ac:dyDescent="0.25">
      <c r="P4392">
        <v>30.786306402289426</v>
      </c>
    </row>
    <row r="4393" spans="16:16" x14ac:dyDescent="0.25">
      <c r="P4393">
        <v>31.35256306895576</v>
      </c>
    </row>
    <row r="4394" spans="16:16" x14ac:dyDescent="0.25">
      <c r="P4394">
        <v>28.305188915576927</v>
      </c>
    </row>
    <row r="4395" spans="16:16" x14ac:dyDescent="0.25">
      <c r="P4395">
        <v>28.803566974655432</v>
      </c>
    </row>
    <row r="4396" spans="16:16" x14ac:dyDescent="0.25">
      <c r="P4396">
        <v>30.151446103170002</v>
      </c>
    </row>
    <row r="4397" spans="16:16" x14ac:dyDescent="0.25">
      <c r="P4397">
        <v>30.069020071415821</v>
      </c>
    </row>
    <row r="4398" spans="16:16" x14ac:dyDescent="0.25">
      <c r="P4398">
        <v>28.199247468365201</v>
      </c>
    </row>
    <row r="4399" spans="16:16" x14ac:dyDescent="0.25">
      <c r="P4399">
        <v>28.29660407042887</v>
      </c>
    </row>
    <row r="4400" spans="16:16" x14ac:dyDescent="0.25">
      <c r="P4400">
        <v>30.138354371361128</v>
      </c>
    </row>
    <row r="4401" spans="16:16" x14ac:dyDescent="0.25">
      <c r="P4401">
        <v>29.495868600640026</v>
      </c>
    </row>
    <row r="4402" spans="16:16" x14ac:dyDescent="0.25">
      <c r="P4402">
        <v>28.584076385746425</v>
      </c>
    </row>
    <row r="4403" spans="16:16" x14ac:dyDescent="0.25">
      <c r="P4403">
        <v>29.070935449064017</v>
      </c>
    </row>
    <row r="4404" spans="16:16" x14ac:dyDescent="0.25">
      <c r="P4404">
        <v>31.174865955667702</v>
      </c>
    </row>
    <row r="4405" spans="16:16" x14ac:dyDescent="0.25">
      <c r="P4405">
        <v>30.080572839320244</v>
      </c>
    </row>
    <row r="4406" spans="16:16" x14ac:dyDescent="0.25">
      <c r="P4406">
        <v>29.35197607466538</v>
      </c>
    </row>
    <row r="4407" spans="16:16" x14ac:dyDescent="0.25">
      <c r="P4407">
        <v>31.091922188791791</v>
      </c>
    </row>
    <row r="4408" spans="16:16" x14ac:dyDescent="0.25">
      <c r="P4408">
        <v>29.501877117024932</v>
      </c>
    </row>
    <row r="4409" spans="16:16" x14ac:dyDescent="0.25">
      <c r="P4409">
        <v>31.685115559399716</v>
      </c>
    </row>
    <row r="4410" spans="16:16" x14ac:dyDescent="0.25">
      <c r="P4410">
        <v>30.296522679586587</v>
      </c>
    </row>
    <row r="4411" spans="16:16" x14ac:dyDescent="0.25">
      <c r="P4411">
        <v>30.864981198781422</v>
      </c>
    </row>
    <row r="4412" spans="16:16" x14ac:dyDescent="0.25">
      <c r="P4412">
        <v>30.925553672553004</v>
      </c>
    </row>
    <row r="4413" spans="16:16" x14ac:dyDescent="0.25">
      <c r="P4413">
        <v>26.634427785103846</v>
      </c>
    </row>
    <row r="4414" spans="16:16" x14ac:dyDescent="0.25">
      <c r="P4414">
        <v>31.15305758254474</v>
      </c>
    </row>
    <row r="4415" spans="16:16" x14ac:dyDescent="0.25">
      <c r="P4415">
        <v>31.65088840787541</v>
      </c>
    </row>
    <row r="4416" spans="16:16" x14ac:dyDescent="0.25">
      <c r="P4416">
        <v>29.492567995022874</v>
      </c>
    </row>
    <row r="4417" spans="16:16" x14ac:dyDescent="0.25">
      <c r="P4417">
        <v>30.501881038733899</v>
      </c>
    </row>
    <row r="4418" spans="16:16" x14ac:dyDescent="0.25">
      <c r="P4418">
        <v>31.671084487630999</v>
      </c>
    </row>
    <row r="4419" spans="16:16" x14ac:dyDescent="0.25">
      <c r="P4419">
        <v>29.403092383536915</v>
      </c>
    </row>
    <row r="4420" spans="16:16" x14ac:dyDescent="0.25">
      <c r="P4420">
        <v>29.790014676512662</v>
      </c>
    </row>
    <row r="4421" spans="16:16" x14ac:dyDescent="0.25">
      <c r="P4421">
        <v>31.998687873605668</v>
      </c>
    </row>
    <row r="4422" spans="16:16" x14ac:dyDescent="0.25">
      <c r="P4422">
        <v>31.700695107019342</v>
      </c>
    </row>
    <row r="4423" spans="16:16" x14ac:dyDescent="0.25">
      <c r="P4423">
        <v>28.782007937484302</v>
      </c>
    </row>
    <row r="4424" spans="16:16" x14ac:dyDescent="0.25">
      <c r="P4424">
        <v>29.957157185509068</v>
      </c>
    </row>
    <row r="4425" spans="16:16" x14ac:dyDescent="0.25">
      <c r="P4425">
        <v>27.426270117980092</v>
      </c>
    </row>
    <row r="4426" spans="16:16" x14ac:dyDescent="0.25">
      <c r="P4426">
        <v>31.249725645609715</v>
      </c>
    </row>
    <row r="4427" spans="16:16" x14ac:dyDescent="0.25">
      <c r="P4427">
        <v>30.164673659258185</v>
      </c>
    </row>
    <row r="4428" spans="16:16" x14ac:dyDescent="0.25">
      <c r="P4428">
        <v>29.016305007659721</v>
      </c>
    </row>
    <row r="4429" spans="16:16" x14ac:dyDescent="0.25">
      <c r="P4429">
        <v>32.727707012039808</v>
      </c>
    </row>
    <row r="4430" spans="16:16" x14ac:dyDescent="0.25">
      <c r="P4430">
        <v>30.476033803529177</v>
      </c>
    </row>
    <row r="4431" spans="16:16" x14ac:dyDescent="0.25">
      <c r="P4431">
        <v>29.902144800763256</v>
      </c>
    </row>
    <row r="4432" spans="16:16" x14ac:dyDescent="0.25">
      <c r="P4432">
        <v>28.761976413745124</v>
      </c>
    </row>
    <row r="4433" spans="16:16" x14ac:dyDescent="0.25">
      <c r="P4433">
        <v>31.953141000370984</v>
      </c>
    </row>
    <row r="4434" spans="16:16" x14ac:dyDescent="0.25">
      <c r="P4434">
        <v>29.620561056787547</v>
      </c>
    </row>
    <row r="4435" spans="16:16" x14ac:dyDescent="0.25">
      <c r="P4435">
        <v>30.399351162195078</v>
      </c>
    </row>
    <row r="4436" spans="16:16" x14ac:dyDescent="0.25">
      <c r="P4436">
        <v>28.437352247186517</v>
      </c>
    </row>
    <row r="4437" spans="16:16" x14ac:dyDescent="0.25">
      <c r="P4437">
        <v>28.042864574033963</v>
      </c>
    </row>
    <row r="4438" spans="16:16" x14ac:dyDescent="0.25">
      <c r="P4438">
        <v>28.922295094130291</v>
      </c>
    </row>
    <row r="4439" spans="16:16" x14ac:dyDescent="0.25">
      <c r="P4439">
        <v>27.251075799748872</v>
      </c>
    </row>
    <row r="4440" spans="16:16" x14ac:dyDescent="0.25">
      <c r="P4440">
        <v>30.709320660220399</v>
      </c>
    </row>
    <row r="4441" spans="16:16" x14ac:dyDescent="0.25">
      <c r="P4441">
        <v>28.795238997506054</v>
      </c>
    </row>
    <row r="4442" spans="16:16" x14ac:dyDescent="0.25">
      <c r="P4442">
        <v>28.554456778320688</v>
      </c>
    </row>
    <row r="4443" spans="16:16" x14ac:dyDescent="0.25">
      <c r="P4443">
        <v>29.208382108687768</v>
      </c>
    </row>
    <row r="4444" spans="16:16" x14ac:dyDescent="0.25">
      <c r="P4444">
        <v>27.655064601807474</v>
      </c>
    </row>
    <row r="4445" spans="16:16" x14ac:dyDescent="0.25">
      <c r="P4445">
        <v>31.620966876587328</v>
      </c>
    </row>
    <row r="4446" spans="16:16" x14ac:dyDescent="0.25">
      <c r="P4446">
        <v>28.594043258726785</v>
      </c>
    </row>
    <row r="4447" spans="16:16" x14ac:dyDescent="0.25">
      <c r="P4447">
        <v>29.74712663057192</v>
      </c>
    </row>
    <row r="4448" spans="16:16" x14ac:dyDescent="0.25">
      <c r="P4448">
        <v>31.885689905725201</v>
      </c>
    </row>
    <row r="4449" spans="16:16" x14ac:dyDescent="0.25">
      <c r="P4449">
        <v>28.725774807242473</v>
      </c>
    </row>
    <row r="4450" spans="16:16" x14ac:dyDescent="0.25">
      <c r="P4450">
        <v>29.015738969985936</v>
      </c>
    </row>
    <row r="4451" spans="16:16" x14ac:dyDescent="0.25">
      <c r="P4451">
        <v>32.853741685041129</v>
      </c>
    </row>
    <row r="4452" spans="16:16" x14ac:dyDescent="0.25">
      <c r="P4452">
        <v>29.257077024614027</v>
      </c>
    </row>
    <row r="4453" spans="16:16" x14ac:dyDescent="0.25">
      <c r="P4453">
        <v>30.391859760741458</v>
      </c>
    </row>
    <row r="4454" spans="16:16" x14ac:dyDescent="0.25">
      <c r="P4454">
        <v>29.700249405288179</v>
      </c>
    </row>
    <row r="4455" spans="16:16" x14ac:dyDescent="0.25">
      <c r="P4455">
        <v>31.94999146246235</v>
      </c>
    </row>
    <row r="4456" spans="16:16" x14ac:dyDescent="0.25">
      <c r="P4456">
        <v>27.156190820109909</v>
      </c>
    </row>
    <row r="4457" spans="16:16" x14ac:dyDescent="0.25">
      <c r="P4457">
        <v>31.11714164935497</v>
      </c>
    </row>
    <row r="4458" spans="16:16" x14ac:dyDescent="0.25">
      <c r="P4458">
        <v>30.457734471878453</v>
      </c>
    </row>
    <row r="4459" spans="16:16" x14ac:dyDescent="0.25">
      <c r="P4459">
        <v>30.624434922447993</v>
      </c>
    </row>
    <row r="4460" spans="16:16" x14ac:dyDescent="0.25">
      <c r="P4460">
        <v>31.622004832546352</v>
      </c>
    </row>
    <row r="4461" spans="16:16" x14ac:dyDescent="0.25">
      <c r="P4461">
        <v>29.39698498463137</v>
      </c>
    </row>
    <row r="4462" spans="16:16" x14ac:dyDescent="0.25">
      <c r="P4462">
        <v>31.072871594350143</v>
      </c>
    </row>
    <row r="4463" spans="16:16" x14ac:dyDescent="0.25">
      <c r="P4463">
        <v>29.916394725885109</v>
      </c>
    </row>
    <row r="4464" spans="16:16" x14ac:dyDescent="0.25">
      <c r="P4464">
        <v>27.391049804098735</v>
      </c>
    </row>
    <row r="4465" spans="16:16" x14ac:dyDescent="0.25">
      <c r="P4465">
        <v>29.691758918273692</v>
      </c>
    </row>
    <row r="4466" spans="16:16" x14ac:dyDescent="0.25">
      <c r="P4466">
        <v>31.368811762468273</v>
      </c>
    </row>
    <row r="4467" spans="16:16" x14ac:dyDescent="0.25">
      <c r="P4467">
        <v>27.280349825773509</v>
      </c>
    </row>
    <row r="4468" spans="16:16" x14ac:dyDescent="0.25">
      <c r="P4468">
        <v>32.236913351407701</v>
      </c>
    </row>
    <row r="4469" spans="16:16" x14ac:dyDescent="0.25">
      <c r="P4469">
        <v>31.40858153198765</v>
      </c>
    </row>
    <row r="4470" spans="16:16" x14ac:dyDescent="0.25">
      <c r="P4470">
        <v>31.268024515024344</v>
      </c>
    </row>
    <row r="4471" spans="16:16" x14ac:dyDescent="0.25">
      <c r="P4471">
        <v>29.106725055928486</v>
      </c>
    </row>
    <row r="4472" spans="16:16" x14ac:dyDescent="0.25">
      <c r="P4472">
        <v>30.172822166253567</v>
      </c>
    </row>
    <row r="4473" spans="16:16" x14ac:dyDescent="0.25">
      <c r="P4473">
        <v>27.949760776586984</v>
      </c>
    </row>
    <row r="4474" spans="16:16" x14ac:dyDescent="0.25">
      <c r="P4474">
        <v>30.818784002201461</v>
      </c>
    </row>
    <row r="4475" spans="16:16" x14ac:dyDescent="0.25">
      <c r="P4475">
        <v>30.003041717591628</v>
      </c>
    </row>
    <row r="4476" spans="16:16" x14ac:dyDescent="0.25">
      <c r="P4476">
        <v>30.522783173578084</v>
      </c>
    </row>
    <row r="4477" spans="16:16" x14ac:dyDescent="0.25">
      <c r="P4477">
        <v>29.28833792838412</v>
      </c>
    </row>
    <row r="4478" spans="16:16" x14ac:dyDescent="0.25">
      <c r="P4478">
        <v>30.171918617670499</v>
      </c>
    </row>
    <row r="4479" spans="16:16" x14ac:dyDescent="0.25">
      <c r="P4479">
        <v>33.794333975004669</v>
      </c>
    </row>
    <row r="4480" spans="16:16" x14ac:dyDescent="0.25">
      <c r="P4480">
        <v>32.723544294310059</v>
      </c>
    </row>
    <row r="4481" spans="16:16" x14ac:dyDescent="0.25">
      <c r="P4481">
        <v>31.484409403462742</v>
      </c>
    </row>
    <row r="4482" spans="16:16" x14ac:dyDescent="0.25">
      <c r="P4482">
        <v>29.52229374808266</v>
      </c>
    </row>
    <row r="4483" spans="16:16" x14ac:dyDescent="0.25">
      <c r="P4483">
        <v>30.665723585212866</v>
      </c>
    </row>
    <row r="4484" spans="16:16" x14ac:dyDescent="0.25">
      <c r="P4484">
        <v>28.507443202960538</v>
      </c>
    </row>
    <row r="4485" spans="16:16" x14ac:dyDescent="0.25">
      <c r="P4485">
        <v>28.321238665000259</v>
      </c>
    </row>
    <row r="4486" spans="16:16" x14ac:dyDescent="0.25">
      <c r="P4486">
        <v>29.04614435941884</v>
      </c>
    </row>
    <row r="4487" spans="16:16" x14ac:dyDescent="0.25">
      <c r="P4487">
        <v>30.347143369088762</v>
      </c>
    </row>
    <row r="4488" spans="16:16" x14ac:dyDescent="0.25">
      <c r="P4488">
        <v>32.30598605372775</v>
      </c>
    </row>
    <row r="4489" spans="16:16" x14ac:dyDescent="0.25">
      <c r="P4489">
        <v>31.368067906248488</v>
      </c>
    </row>
    <row r="4490" spans="16:16" x14ac:dyDescent="0.25">
      <c r="P4490">
        <v>28.857575412581895</v>
      </c>
    </row>
    <row r="4491" spans="16:16" x14ac:dyDescent="0.25">
      <c r="P4491">
        <v>29.751089097093189</v>
      </c>
    </row>
    <row r="4492" spans="16:16" x14ac:dyDescent="0.25">
      <c r="P4492">
        <v>28.168184294849663</v>
      </c>
    </row>
    <row r="4493" spans="16:16" x14ac:dyDescent="0.25">
      <c r="P4493">
        <v>29.755560766984566</v>
      </c>
    </row>
    <row r="4494" spans="16:16" x14ac:dyDescent="0.25">
      <c r="P4494">
        <v>28.98924679682408</v>
      </c>
    </row>
    <row r="4495" spans="16:16" x14ac:dyDescent="0.25">
      <c r="P4495">
        <v>28.070694010541047</v>
      </c>
    </row>
    <row r="4496" spans="16:16" x14ac:dyDescent="0.25">
      <c r="P4496">
        <v>29.649794327740558</v>
      </c>
    </row>
    <row r="4497" spans="16:16" x14ac:dyDescent="0.25">
      <c r="P4497">
        <v>28.83995059205116</v>
      </c>
    </row>
    <row r="4498" spans="16:16" x14ac:dyDescent="0.25">
      <c r="P4498">
        <v>29.3916243634206</v>
      </c>
    </row>
    <row r="4499" spans="16:16" x14ac:dyDescent="0.25">
      <c r="P4499">
        <v>29.258938331394209</v>
      </c>
    </row>
    <row r="4500" spans="16:16" x14ac:dyDescent="0.25">
      <c r="P4500">
        <v>29.692984101244285</v>
      </c>
    </row>
    <row r="4501" spans="16:16" x14ac:dyDescent="0.25">
      <c r="P4501">
        <v>30.575288021058999</v>
      </c>
    </row>
    <row r="4502" spans="16:16" x14ac:dyDescent="0.25">
      <c r="P4502">
        <v>29.946454692789104</v>
      </c>
    </row>
    <row r="4503" spans="16:16" x14ac:dyDescent="0.25">
      <c r="P4503">
        <v>30.313193397195217</v>
      </c>
    </row>
    <row r="4504" spans="16:16" x14ac:dyDescent="0.25">
      <c r="P4504">
        <v>27.726208770638731</v>
      </c>
    </row>
    <row r="4505" spans="16:16" x14ac:dyDescent="0.25">
      <c r="P4505">
        <v>30.502461332399172</v>
      </c>
    </row>
    <row r="4506" spans="16:16" x14ac:dyDescent="0.25">
      <c r="P4506">
        <v>30.495186674961914</v>
      </c>
    </row>
    <row r="4507" spans="16:16" x14ac:dyDescent="0.25">
      <c r="P4507">
        <v>33.687525346447217</v>
      </c>
    </row>
    <row r="4508" spans="16:16" x14ac:dyDescent="0.25">
      <c r="P4508">
        <v>31.520442444787541</v>
      </c>
    </row>
    <row r="4509" spans="16:16" x14ac:dyDescent="0.25">
      <c r="P4509">
        <v>29.393646065996169</v>
      </c>
    </row>
    <row r="4510" spans="16:16" x14ac:dyDescent="0.25">
      <c r="P4510">
        <v>28.458233074216551</v>
      </c>
    </row>
    <row r="4511" spans="16:16" x14ac:dyDescent="0.25">
      <c r="P4511">
        <v>28.598739143064702</v>
      </c>
    </row>
    <row r="4512" spans="16:16" x14ac:dyDescent="0.25">
      <c r="P4512">
        <v>29.234780373730761</v>
      </c>
    </row>
    <row r="4513" spans="16:16" x14ac:dyDescent="0.25">
      <c r="P4513">
        <v>26.792701513125976</v>
      </c>
    </row>
    <row r="4514" spans="16:16" x14ac:dyDescent="0.25">
      <c r="P4514">
        <v>29.719466222001849</v>
      </c>
    </row>
    <row r="4515" spans="16:16" x14ac:dyDescent="0.25">
      <c r="P4515">
        <v>27.780728433765979</v>
      </c>
    </row>
    <row r="4516" spans="16:16" x14ac:dyDescent="0.25">
      <c r="P4516">
        <v>31.703782844278589</v>
      </c>
    </row>
    <row r="4517" spans="16:16" x14ac:dyDescent="0.25">
      <c r="P4517">
        <v>30.278647791180934</v>
      </c>
    </row>
    <row r="4518" spans="16:16" x14ac:dyDescent="0.25">
      <c r="P4518">
        <v>31.065432753477609</v>
      </c>
    </row>
    <row r="4519" spans="16:16" x14ac:dyDescent="0.25">
      <c r="P4519">
        <v>30.117498021037111</v>
      </c>
    </row>
    <row r="4520" spans="16:16" x14ac:dyDescent="0.25">
      <c r="P4520">
        <v>28.748317594127681</v>
      </c>
    </row>
    <row r="4521" spans="16:16" x14ac:dyDescent="0.25">
      <c r="P4521">
        <v>29.851310739395092</v>
      </c>
    </row>
    <row r="4522" spans="16:16" x14ac:dyDescent="0.25">
      <c r="P4522">
        <v>32.107812955995513</v>
      </c>
    </row>
    <row r="4523" spans="16:16" x14ac:dyDescent="0.25">
      <c r="P4523">
        <v>31.760559259110835</v>
      </c>
    </row>
    <row r="4524" spans="16:16" x14ac:dyDescent="0.25">
      <c r="P4524">
        <v>30.147125262672571</v>
      </c>
    </row>
    <row r="4525" spans="16:16" x14ac:dyDescent="0.25">
      <c r="P4525">
        <v>29.619914186815556</v>
      </c>
    </row>
    <row r="4526" spans="16:16" x14ac:dyDescent="0.25">
      <c r="P4526">
        <v>32.529658844713502</v>
      </c>
    </row>
    <row r="4527" spans="16:16" x14ac:dyDescent="0.25">
      <c r="P4527">
        <v>32.587597483453116</v>
      </c>
    </row>
    <row r="4528" spans="16:16" x14ac:dyDescent="0.25">
      <c r="P4528">
        <v>29.551129729741579</v>
      </c>
    </row>
    <row r="4529" spans="16:16" x14ac:dyDescent="0.25">
      <c r="P4529">
        <v>31.047140531805802</v>
      </c>
    </row>
    <row r="4530" spans="16:16" x14ac:dyDescent="0.25">
      <c r="P4530">
        <v>32.21381622750922</v>
      </c>
    </row>
    <row r="4531" spans="16:16" x14ac:dyDescent="0.25">
      <c r="P4531">
        <v>30.867531870590227</v>
      </c>
    </row>
    <row r="4532" spans="16:16" x14ac:dyDescent="0.25">
      <c r="P4532">
        <v>28.628650528020735</v>
      </c>
    </row>
    <row r="4533" spans="16:16" x14ac:dyDescent="0.25">
      <c r="P4533">
        <v>30.679010406872969</v>
      </c>
    </row>
    <row r="4534" spans="16:16" x14ac:dyDescent="0.25">
      <c r="P4534">
        <v>31.291594436482029</v>
      </c>
    </row>
    <row r="4535" spans="16:16" x14ac:dyDescent="0.25">
      <c r="P4535">
        <v>28.42472602729368</v>
      </c>
    </row>
    <row r="4536" spans="16:16" x14ac:dyDescent="0.25">
      <c r="P4536">
        <v>30.761580087836855</v>
      </c>
    </row>
    <row r="4537" spans="16:16" x14ac:dyDescent="0.25">
      <c r="P4537">
        <v>29.619636487269055</v>
      </c>
    </row>
    <row r="4538" spans="16:16" x14ac:dyDescent="0.25">
      <c r="P4538">
        <v>30.075821731996268</v>
      </c>
    </row>
    <row r="4539" spans="16:16" x14ac:dyDescent="0.25">
      <c r="P4539">
        <v>29.070120869072209</v>
      </c>
    </row>
    <row r="4540" spans="16:16" x14ac:dyDescent="0.25">
      <c r="P4540">
        <v>28.610687490817554</v>
      </c>
    </row>
    <row r="4541" spans="16:16" x14ac:dyDescent="0.25">
      <c r="P4541">
        <v>30.844672258813738</v>
      </c>
    </row>
    <row r="4542" spans="16:16" x14ac:dyDescent="0.25">
      <c r="P4542">
        <v>28.928529889113388</v>
      </c>
    </row>
    <row r="4543" spans="16:16" x14ac:dyDescent="0.25">
      <c r="P4543">
        <v>28.250209501194657</v>
      </c>
    </row>
    <row r="4544" spans="16:16" x14ac:dyDescent="0.25">
      <c r="P4544">
        <v>31.109684441097876</v>
      </c>
    </row>
    <row r="4545" spans="16:16" x14ac:dyDescent="0.25">
      <c r="P4545">
        <v>29.046344255092666</v>
      </c>
    </row>
    <row r="4546" spans="16:16" x14ac:dyDescent="0.25">
      <c r="P4546">
        <v>28.145528286858365</v>
      </c>
    </row>
    <row r="4547" spans="16:16" x14ac:dyDescent="0.25">
      <c r="P4547">
        <v>31.165813743496557</v>
      </c>
    </row>
    <row r="4548" spans="16:16" x14ac:dyDescent="0.25">
      <c r="P4548">
        <v>30.000168960129415</v>
      </c>
    </row>
    <row r="4549" spans="16:16" x14ac:dyDescent="0.25">
      <c r="P4549">
        <v>27.127390872013695</v>
      </c>
    </row>
    <row r="4550" spans="16:16" x14ac:dyDescent="0.25">
      <c r="P4550">
        <v>27.898931589975462</v>
      </c>
    </row>
    <row r="4551" spans="16:16" x14ac:dyDescent="0.25">
      <c r="P4551">
        <v>31.594339607072349</v>
      </c>
    </row>
    <row r="4552" spans="16:16" x14ac:dyDescent="0.25">
      <c r="P4552">
        <v>30.313557648977088</v>
      </c>
    </row>
    <row r="4553" spans="16:16" x14ac:dyDescent="0.25">
      <c r="P4553">
        <v>30.290559754061345</v>
      </c>
    </row>
    <row r="4554" spans="16:16" x14ac:dyDescent="0.25">
      <c r="P4554">
        <v>28.225305044709838</v>
      </c>
    </row>
    <row r="4555" spans="16:16" x14ac:dyDescent="0.25">
      <c r="P4555">
        <v>29.498752981812515</v>
      </c>
    </row>
    <row r="4556" spans="16:16" x14ac:dyDescent="0.25">
      <c r="P4556">
        <v>31.350333190504756</v>
      </c>
    </row>
    <row r="4557" spans="16:16" x14ac:dyDescent="0.25">
      <c r="P4557">
        <v>29.540456014916014</v>
      </c>
    </row>
    <row r="4558" spans="16:16" x14ac:dyDescent="0.25">
      <c r="P4558">
        <v>29.030977888182036</v>
      </c>
    </row>
    <row r="4559" spans="16:16" x14ac:dyDescent="0.25">
      <c r="P4559">
        <v>29.702651793581921</v>
      </c>
    </row>
    <row r="4560" spans="16:16" x14ac:dyDescent="0.25">
      <c r="P4560">
        <v>29.327559699017286</v>
      </c>
    </row>
    <row r="4561" spans="16:16" x14ac:dyDescent="0.25">
      <c r="P4561">
        <v>30.128576358314401</v>
      </c>
    </row>
    <row r="4562" spans="16:16" x14ac:dyDescent="0.25">
      <c r="P4562">
        <v>30.501791805976669</v>
      </c>
    </row>
    <row r="4563" spans="16:16" x14ac:dyDescent="0.25">
      <c r="P4563">
        <v>28.160944718426258</v>
      </c>
    </row>
    <row r="4564" spans="16:16" x14ac:dyDescent="0.25">
      <c r="P4564">
        <v>31.237884928382883</v>
      </c>
    </row>
    <row r="4565" spans="16:16" x14ac:dyDescent="0.25">
      <c r="P4565">
        <v>30.554807833442727</v>
      </c>
    </row>
    <row r="4566" spans="16:16" x14ac:dyDescent="0.25">
      <c r="P4566">
        <v>30.348109636327859</v>
      </c>
    </row>
    <row r="4567" spans="16:16" x14ac:dyDescent="0.25">
      <c r="P4567">
        <v>29.837862926962917</v>
      </c>
    </row>
    <row r="4568" spans="16:16" x14ac:dyDescent="0.25">
      <c r="P4568">
        <v>29.140676085163602</v>
      </c>
    </row>
    <row r="4569" spans="16:16" x14ac:dyDescent="0.25">
      <c r="P4569">
        <v>28.666837862811935</v>
      </c>
    </row>
    <row r="4570" spans="16:16" x14ac:dyDescent="0.25">
      <c r="P4570">
        <v>30.133135059956004</v>
      </c>
    </row>
    <row r="4571" spans="16:16" x14ac:dyDescent="0.25">
      <c r="P4571">
        <v>29.246430280813431</v>
      </c>
    </row>
    <row r="4572" spans="16:16" x14ac:dyDescent="0.25">
      <c r="P4572">
        <v>29.896975711658456</v>
      </c>
    </row>
    <row r="4573" spans="16:16" x14ac:dyDescent="0.25">
      <c r="P4573">
        <v>29.883583098371496</v>
      </c>
    </row>
    <row r="4574" spans="16:16" x14ac:dyDescent="0.25">
      <c r="P4574">
        <v>29.948719584573531</v>
      </c>
    </row>
    <row r="4575" spans="16:16" x14ac:dyDescent="0.25">
      <c r="P4575">
        <v>31.939679748398596</v>
      </c>
    </row>
    <row r="4576" spans="16:16" x14ac:dyDescent="0.25">
      <c r="P4576">
        <v>29.821195047997954</v>
      </c>
    </row>
    <row r="4577" spans="16:16" x14ac:dyDescent="0.25">
      <c r="P4577">
        <v>30.621012371318869</v>
      </c>
    </row>
    <row r="4578" spans="16:16" x14ac:dyDescent="0.25">
      <c r="P4578">
        <v>29.878170324446437</v>
      </c>
    </row>
    <row r="4579" spans="16:16" x14ac:dyDescent="0.25">
      <c r="P4579">
        <v>30.96060774367109</v>
      </c>
    </row>
    <row r="4580" spans="16:16" x14ac:dyDescent="0.25">
      <c r="P4580">
        <v>28.820894427732036</v>
      </c>
    </row>
    <row r="4581" spans="16:16" x14ac:dyDescent="0.25">
      <c r="P4581">
        <v>28.980105260424377</v>
      </c>
    </row>
    <row r="4582" spans="16:16" x14ac:dyDescent="0.25">
      <c r="P4582">
        <v>25.805658442002951</v>
      </c>
    </row>
    <row r="4583" spans="16:16" x14ac:dyDescent="0.25">
      <c r="P4583">
        <v>28.860684987439654</v>
      </c>
    </row>
    <row r="4584" spans="16:16" x14ac:dyDescent="0.25">
      <c r="P4584">
        <v>31.051667532874582</v>
      </c>
    </row>
    <row r="4585" spans="16:16" x14ac:dyDescent="0.25">
      <c r="P4585">
        <v>28.198827271032751</v>
      </c>
    </row>
    <row r="4586" spans="16:16" x14ac:dyDescent="0.25">
      <c r="P4586">
        <v>29.765688964970995</v>
      </c>
    </row>
    <row r="4587" spans="16:16" x14ac:dyDescent="0.25">
      <c r="P4587">
        <v>29.13539140822823</v>
      </c>
    </row>
    <row r="4588" spans="16:16" x14ac:dyDescent="0.25">
      <c r="P4588">
        <v>28.367405337487355</v>
      </c>
    </row>
    <row r="4589" spans="16:16" x14ac:dyDescent="0.25">
      <c r="P4589">
        <v>30.454090455399982</v>
      </c>
    </row>
    <row r="4590" spans="16:16" x14ac:dyDescent="0.25">
      <c r="P4590">
        <v>28.892299651278194</v>
      </c>
    </row>
    <row r="4591" spans="16:16" x14ac:dyDescent="0.25">
      <c r="P4591">
        <v>30.580842522656212</v>
      </c>
    </row>
    <row r="4592" spans="16:16" x14ac:dyDescent="0.25">
      <c r="P4592">
        <v>30.650830639499883</v>
      </c>
    </row>
    <row r="4593" spans="16:16" x14ac:dyDescent="0.25">
      <c r="P4593">
        <v>30.829821503866555</v>
      </c>
    </row>
    <row r="4594" spans="16:16" x14ac:dyDescent="0.25">
      <c r="P4594">
        <v>28.368319586653332</v>
      </c>
    </row>
    <row r="4595" spans="16:16" x14ac:dyDescent="0.25">
      <c r="P4595">
        <v>30.517541509888698</v>
      </c>
    </row>
    <row r="4596" spans="16:16" x14ac:dyDescent="0.25">
      <c r="P4596">
        <v>27.145834827518286</v>
      </c>
    </row>
    <row r="4597" spans="16:16" x14ac:dyDescent="0.25">
      <c r="P4597">
        <v>27.992173570915313</v>
      </c>
    </row>
    <row r="4598" spans="16:16" x14ac:dyDescent="0.25">
      <c r="P4598">
        <v>28.307464433475999</v>
      </c>
    </row>
    <row r="4599" spans="16:16" x14ac:dyDescent="0.25">
      <c r="P4599">
        <v>31.34451114933691</v>
      </c>
    </row>
    <row r="4600" spans="16:16" x14ac:dyDescent="0.25">
      <c r="P4600">
        <v>30.086826953372409</v>
      </c>
    </row>
    <row r="4601" spans="16:16" x14ac:dyDescent="0.25">
      <c r="P4601">
        <v>33.007911094749041</v>
      </c>
    </row>
    <row r="4602" spans="16:16" x14ac:dyDescent="0.25">
      <c r="P4602">
        <v>28.707728132467004</v>
      </c>
    </row>
    <row r="4603" spans="16:16" x14ac:dyDescent="0.25">
      <c r="P4603">
        <v>29.790846632169316</v>
      </c>
    </row>
    <row r="4604" spans="16:16" x14ac:dyDescent="0.25">
      <c r="P4604">
        <v>28.815393367170604</v>
      </c>
    </row>
    <row r="4605" spans="16:16" x14ac:dyDescent="0.25">
      <c r="P4605">
        <v>31.270861459984008</v>
      </c>
    </row>
    <row r="4606" spans="16:16" x14ac:dyDescent="0.25">
      <c r="P4606">
        <v>29.457161009916931</v>
      </c>
    </row>
    <row r="4607" spans="16:16" x14ac:dyDescent="0.25">
      <c r="P4607">
        <v>29.216520221319325</v>
      </c>
    </row>
    <row r="4608" spans="16:16" x14ac:dyDescent="0.25">
      <c r="P4608">
        <v>29.61069997692017</v>
      </c>
    </row>
    <row r="4609" spans="16:16" x14ac:dyDescent="0.25">
      <c r="P4609">
        <v>28.072929825462431</v>
      </c>
    </row>
    <row r="4610" spans="16:16" x14ac:dyDescent="0.25">
      <c r="P4610">
        <v>30.352542602979071</v>
      </c>
    </row>
    <row r="4611" spans="16:16" x14ac:dyDescent="0.25">
      <c r="P4611">
        <v>29.987482067957448</v>
      </c>
    </row>
    <row r="4612" spans="16:16" x14ac:dyDescent="0.25">
      <c r="P4612">
        <v>31.673542705667668</v>
      </c>
    </row>
    <row r="4613" spans="16:16" x14ac:dyDescent="0.25">
      <c r="P4613">
        <v>32.174825576540883</v>
      </c>
    </row>
    <row r="4614" spans="16:16" x14ac:dyDescent="0.25">
      <c r="P4614">
        <v>31.14169410530819</v>
      </c>
    </row>
    <row r="4615" spans="16:16" x14ac:dyDescent="0.25">
      <c r="P4615">
        <v>29.678646444552285</v>
      </c>
    </row>
    <row r="4616" spans="16:16" x14ac:dyDescent="0.25">
      <c r="P4616">
        <v>29.67329303670947</v>
      </c>
    </row>
    <row r="4617" spans="16:16" x14ac:dyDescent="0.25">
      <c r="P4617">
        <v>28.703233851989385</v>
      </c>
    </row>
    <row r="4618" spans="16:16" x14ac:dyDescent="0.25">
      <c r="P4618">
        <v>31.594354864964572</v>
      </c>
    </row>
    <row r="4619" spans="16:16" x14ac:dyDescent="0.25">
      <c r="P4619">
        <v>30.923300231803591</v>
      </c>
    </row>
    <row r="4620" spans="16:16" x14ac:dyDescent="0.25">
      <c r="P4620">
        <v>32.715918431733414</v>
      </c>
    </row>
    <row r="4621" spans="16:16" x14ac:dyDescent="0.25">
      <c r="P4621">
        <v>29.739763801020558</v>
      </c>
    </row>
    <row r="4622" spans="16:16" x14ac:dyDescent="0.25">
      <c r="P4622">
        <v>31.581862925508208</v>
      </c>
    </row>
    <row r="4623" spans="16:16" x14ac:dyDescent="0.25">
      <c r="P4623">
        <v>30.311892437771903</v>
      </c>
    </row>
    <row r="4624" spans="16:16" x14ac:dyDescent="0.25">
      <c r="P4624">
        <v>29.993409386544563</v>
      </c>
    </row>
    <row r="4625" spans="16:16" x14ac:dyDescent="0.25">
      <c r="P4625">
        <v>31.355136097348481</v>
      </c>
    </row>
    <row r="4626" spans="16:16" x14ac:dyDescent="0.25">
      <c r="P4626">
        <v>31.125240626936368</v>
      </c>
    </row>
    <row r="4627" spans="16:16" x14ac:dyDescent="0.25">
      <c r="P4627">
        <v>30.947000175978335</v>
      </c>
    </row>
    <row r="4628" spans="16:16" x14ac:dyDescent="0.25">
      <c r="P4628">
        <v>30.899046101506233</v>
      </c>
    </row>
    <row r="4629" spans="16:16" x14ac:dyDescent="0.25">
      <c r="P4629">
        <v>29.677416067121772</v>
      </c>
    </row>
    <row r="4630" spans="16:16" x14ac:dyDescent="0.25">
      <c r="P4630">
        <v>30.382147346638689</v>
      </c>
    </row>
    <row r="4631" spans="16:16" x14ac:dyDescent="0.25">
      <c r="P4631">
        <v>29.254004229428496</v>
      </c>
    </row>
    <row r="4632" spans="16:16" x14ac:dyDescent="0.25">
      <c r="P4632">
        <v>33.626652933739088</v>
      </c>
    </row>
    <row r="4633" spans="16:16" x14ac:dyDescent="0.25">
      <c r="P4633">
        <v>28.938606686582411</v>
      </c>
    </row>
    <row r="4634" spans="16:16" x14ac:dyDescent="0.25">
      <c r="P4634">
        <v>29.581672045261445</v>
      </c>
    </row>
    <row r="4635" spans="16:16" x14ac:dyDescent="0.25">
      <c r="P4635">
        <v>29.326225207178926</v>
      </c>
    </row>
    <row r="4636" spans="16:16" x14ac:dyDescent="0.25">
      <c r="P4636">
        <v>28.453049752097574</v>
      </c>
    </row>
    <row r="4637" spans="16:16" x14ac:dyDescent="0.25">
      <c r="P4637">
        <v>32.577481378727313</v>
      </c>
    </row>
    <row r="4638" spans="16:16" x14ac:dyDescent="0.25">
      <c r="P4638">
        <v>28.945590515971116</v>
      </c>
    </row>
    <row r="4639" spans="16:16" x14ac:dyDescent="0.25">
      <c r="P4639">
        <v>30.207345731144457</v>
      </c>
    </row>
    <row r="4640" spans="16:16" x14ac:dyDescent="0.25">
      <c r="P4640">
        <v>33.267574933819638</v>
      </c>
    </row>
    <row r="4641" spans="16:16" x14ac:dyDescent="0.25">
      <c r="P4641">
        <v>30.398411957905736</v>
      </c>
    </row>
    <row r="4642" spans="16:16" x14ac:dyDescent="0.25">
      <c r="P4642">
        <v>28.630538242246768</v>
      </c>
    </row>
    <row r="4643" spans="16:16" x14ac:dyDescent="0.25">
      <c r="P4643">
        <v>30.355081832226794</v>
      </c>
    </row>
    <row r="4644" spans="16:16" x14ac:dyDescent="0.25">
      <c r="P4644">
        <v>30.254908021057794</v>
      </c>
    </row>
    <row r="4645" spans="16:16" x14ac:dyDescent="0.25">
      <c r="P4645">
        <v>28.551284848197309</v>
      </c>
    </row>
    <row r="4646" spans="16:16" x14ac:dyDescent="0.25">
      <c r="P4646">
        <v>28.700767984344367</v>
      </c>
    </row>
    <row r="4647" spans="16:16" x14ac:dyDescent="0.25">
      <c r="P4647">
        <v>31.017742353619791</v>
      </c>
    </row>
    <row r="4648" spans="16:16" x14ac:dyDescent="0.25">
      <c r="P4648">
        <v>29.939477345755417</v>
      </c>
    </row>
    <row r="4649" spans="16:16" x14ac:dyDescent="0.25">
      <c r="P4649">
        <v>32.333234639412325</v>
      </c>
    </row>
    <row r="4650" spans="16:16" x14ac:dyDescent="0.25">
      <c r="P4650">
        <v>29.123369074095468</v>
      </c>
    </row>
    <row r="4651" spans="16:16" x14ac:dyDescent="0.25">
      <c r="P4651">
        <v>29.980043890720644</v>
      </c>
    </row>
    <row r="4652" spans="16:16" x14ac:dyDescent="0.25">
      <c r="P4652">
        <v>30.7251381980304</v>
      </c>
    </row>
    <row r="4653" spans="16:16" x14ac:dyDescent="0.25">
      <c r="P4653">
        <v>27.831966371340911</v>
      </c>
    </row>
    <row r="4654" spans="16:16" x14ac:dyDescent="0.25">
      <c r="P4654">
        <v>29.777864443806465</v>
      </c>
    </row>
    <row r="4655" spans="16:16" x14ac:dyDescent="0.25">
      <c r="P4655">
        <v>30.26639321113802</v>
      </c>
    </row>
    <row r="4656" spans="16:16" x14ac:dyDescent="0.25">
      <c r="P4656">
        <v>27.379041870333804</v>
      </c>
    </row>
    <row r="4657" spans="16:16" x14ac:dyDescent="0.25">
      <c r="P4657">
        <v>31.347153520606732</v>
      </c>
    </row>
    <row r="4658" spans="16:16" x14ac:dyDescent="0.25">
      <c r="P4658">
        <v>30.481261041423572</v>
      </c>
    </row>
    <row r="4659" spans="16:16" x14ac:dyDescent="0.25">
      <c r="P4659">
        <v>28.909456926506873</v>
      </c>
    </row>
    <row r="4660" spans="16:16" x14ac:dyDescent="0.25">
      <c r="P4660">
        <v>30.40733046892159</v>
      </c>
    </row>
    <row r="4661" spans="16:16" x14ac:dyDescent="0.25">
      <c r="P4661">
        <v>31.859649805995915</v>
      </c>
    </row>
    <row r="4662" spans="16:16" x14ac:dyDescent="0.25">
      <c r="P4662">
        <v>30.020939979817719</v>
      </c>
    </row>
    <row r="4663" spans="16:16" x14ac:dyDescent="0.25">
      <c r="P4663">
        <v>30.119082893836055</v>
      </c>
    </row>
    <row r="4664" spans="16:16" x14ac:dyDescent="0.25">
      <c r="P4664">
        <v>27.890105210991472</v>
      </c>
    </row>
    <row r="4665" spans="16:16" x14ac:dyDescent="0.25">
      <c r="P4665">
        <v>30.334751257983172</v>
      </c>
    </row>
    <row r="4666" spans="16:16" x14ac:dyDescent="0.25">
      <c r="P4666">
        <v>30.462559572420268</v>
      </c>
    </row>
    <row r="4667" spans="16:16" x14ac:dyDescent="0.25">
      <c r="P4667">
        <v>33.03511826886637</v>
      </c>
    </row>
    <row r="4668" spans="16:16" x14ac:dyDescent="0.25">
      <c r="P4668">
        <v>31.5265787249201</v>
      </c>
    </row>
    <row r="4669" spans="16:16" x14ac:dyDescent="0.25">
      <c r="P4669">
        <v>28.640405336883457</v>
      </c>
    </row>
    <row r="4670" spans="16:16" x14ac:dyDescent="0.25">
      <c r="P4670">
        <v>30.746571328652507</v>
      </c>
    </row>
    <row r="4671" spans="16:16" x14ac:dyDescent="0.25">
      <c r="P4671">
        <v>30.945625783008076</v>
      </c>
    </row>
    <row r="4672" spans="16:16" x14ac:dyDescent="0.25">
      <c r="P4672">
        <v>28.481749988841802</v>
      </c>
    </row>
    <row r="4673" spans="16:16" x14ac:dyDescent="0.25">
      <c r="P4673">
        <v>32.231863779317315</v>
      </c>
    </row>
    <row r="4674" spans="16:16" x14ac:dyDescent="0.25">
      <c r="P4674">
        <v>30.801723360420368</v>
      </c>
    </row>
    <row r="4675" spans="16:16" x14ac:dyDescent="0.25">
      <c r="P4675">
        <v>30.000107234860351</v>
      </c>
    </row>
    <row r="4676" spans="16:16" x14ac:dyDescent="0.25">
      <c r="P4676">
        <v>28.396878220262675</v>
      </c>
    </row>
    <row r="4677" spans="16:16" x14ac:dyDescent="0.25">
      <c r="P4677">
        <v>30.753995446395997</v>
      </c>
    </row>
    <row r="4678" spans="16:16" x14ac:dyDescent="0.25">
      <c r="P4678">
        <v>30.631122291932119</v>
      </c>
    </row>
    <row r="4679" spans="16:16" x14ac:dyDescent="0.25">
      <c r="P4679">
        <v>26.550712710779134</v>
      </c>
    </row>
    <row r="4680" spans="16:16" x14ac:dyDescent="0.25">
      <c r="P4680">
        <v>30.614421327452426</v>
      </c>
    </row>
    <row r="4681" spans="16:16" x14ac:dyDescent="0.25">
      <c r="P4681">
        <v>28.574791743594247</v>
      </c>
    </row>
    <row r="4682" spans="16:16" x14ac:dyDescent="0.25">
      <c r="P4682">
        <v>30.306379773608455</v>
      </c>
    </row>
    <row r="4683" spans="16:16" x14ac:dyDescent="0.25">
      <c r="P4683">
        <v>29.368679016659218</v>
      </c>
    </row>
    <row r="4684" spans="16:16" x14ac:dyDescent="0.25">
      <c r="P4684">
        <v>27.298230631181958</v>
      </c>
    </row>
    <row r="4685" spans="16:16" x14ac:dyDescent="0.25">
      <c r="P4685">
        <v>31.799746685598645</v>
      </c>
    </row>
    <row r="4686" spans="16:16" x14ac:dyDescent="0.25">
      <c r="P4686">
        <v>29.937820365964161</v>
      </c>
    </row>
    <row r="4687" spans="16:16" x14ac:dyDescent="0.25">
      <c r="P4687">
        <v>29.660935803766719</v>
      </c>
    </row>
    <row r="4688" spans="16:16" x14ac:dyDescent="0.25">
      <c r="P4688">
        <v>32.086686817970971</v>
      </c>
    </row>
    <row r="4689" spans="16:16" x14ac:dyDescent="0.25">
      <c r="P4689">
        <v>28.69835992958313</v>
      </c>
    </row>
    <row r="4690" spans="16:16" x14ac:dyDescent="0.25">
      <c r="P4690">
        <v>28.788148303840295</v>
      </c>
    </row>
    <row r="4691" spans="16:16" x14ac:dyDescent="0.25">
      <c r="P4691">
        <v>30.295442926894907</v>
      </c>
    </row>
    <row r="4692" spans="16:16" x14ac:dyDescent="0.25">
      <c r="P4692">
        <v>28.94092238149711</v>
      </c>
    </row>
    <row r="4693" spans="16:16" x14ac:dyDescent="0.25">
      <c r="P4693">
        <v>30.238988648549068</v>
      </c>
    </row>
    <row r="4694" spans="16:16" x14ac:dyDescent="0.25">
      <c r="P4694">
        <v>29.52267270232899</v>
      </c>
    </row>
    <row r="4695" spans="16:16" x14ac:dyDescent="0.25">
      <c r="P4695">
        <v>32.083087574713723</v>
      </c>
    </row>
    <row r="4696" spans="16:16" x14ac:dyDescent="0.25">
      <c r="P4696">
        <v>31.322923245425198</v>
      </c>
    </row>
    <row r="4697" spans="16:16" x14ac:dyDescent="0.25">
      <c r="P4697">
        <v>31.221099779190823</v>
      </c>
    </row>
    <row r="4698" spans="16:16" x14ac:dyDescent="0.25">
      <c r="P4698">
        <v>30.383746379589859</v>
      </c>
    </row>
    <row r="4699" spans="16:16" x14ac:dyDescent="0.25">
      <c r="P4699">
        <v>30.777006523457629</v>
      </c>
    </row>
    <row r="4700" spans="16:16" x14ac:dyDescent="0.25">
      <c r="P4700">
        <v>31.657801327739335</v>
      </c>
    </row>
    <row r="4701" spans="16:16" x14ac:dyDescent="0.25">
      <c r="P4701">
        <v>29.449244888695496</v>
      </c>
    </row>
    <row r="4702" spans="16:16" x14ac:dyDescent="0.25">
      <c r="P4702">
        <v>31.12814210126858</v>
      </c>
    </row>
    <row r="4703" spans="16:16" x14ac:dyDescent="0.25">
      <c r="P4703">
        <v>29.681506357809141</v>
      </c>
    </row>
    <row r="4704" spans="16:16" x14ac:dyDescent="0.25">
      <c r="P4704">
        <v>29.321497487134863</v>
      </c>
    </row>
    <row r="4705" spans="16:16" x14ac:dyDescent="0.25">
      <c r="P4705">
        <v>29.495280858250329</v>
      </c>
    </row>
    <row r="4706" spans="16:16" x14ac:dyDescent="0.25">
      <c r="P4706">
        <v>31.53919770864837</v>
      </c>
    </row>
    <row r="4707" spans="16:16" x14ac:dyDescent="0.25">
      <c r="P4707">
        <v>26.622118918086333</v>
      </c>
    </row>
    <row r="4708" spans="16:16" x14ac:dyDescent="0.25">
      <c r="P4708">
        <v>32.581814738261755</v>
      </c>
    </row>
    <row r="4709" spans="16:16" x14ac:dyDescent="0.25">
      <c r="P4709">
        <v>31.710555354165926</v>
      </c>
    </row>
    <row r="4710" spans="16:16" x14ac:dyDescent="0.25">
      <c r="P4710">
        <v>31.501806737758258</v>
      </c>
    </row>
    <row r="4711" spans="16:16" x14ac:dyDescent="0.25">
      <c r="P4711">
        <v>30.865895359481716</v>
      </c>
    </row>
    <row r="4712" spans="16:16" x14ac:dyDescent="0.25">
      <c r="P4712">
        <v>29.878676428469195</v>
      </c>
    </row>
    <row r="4713" spans="16:16" x14ac:dyDescent="0.25">
      <c r="P4713">
        <v>30.050990008104442</v>
      </c>
    </row>
    <row r="4714" spans="16:16" x14ac:dyDescent="0.25">
      <c r="P4714">
        <v>31.04472631868574</v>
      </c>
    </row>
    <row r="4715" spans="16:16" x14ac:dyDescent="0.25">
      <c r="P4715">
        <v>30.075098651782568</v>
      </c>
    </row>
    <row r="4716" spans="16:16" x14ac:dyDescent="0.25">
      <c r="P4716">
        <v>30.794656923414053</v>
      </c>
    </row>
    <row r="4717" spans="16:16" x14ac:dyDescent="0.25">
      <c r="P4717">
        <v>29.079199425457848</v>
      </c>
    </row>
    <row r="4718" spans="16:16" x14ac:dyDescent="0.25">
      <c r="P4718">
        <v>30.324513096725553</v>
      </c>
    </row>
    <row r="4719" spans="16:16" x14ac:dyDescent="0.25">
      <c r="P4719">
        <v>30.421480445989111</v>
      </c>
    </row>
    <row r="4720" spans="16:16" x14ac:dyDescent="0.25">
      <c r="P4720">
        <v>33.208481608262375</v>
      </c>
    </row>
    <row r="4721" spans="16:16" x14ac:dyDescent="0.25">
      <c r="P4721">
        <v>31.733963635291531</v>
      </c>
    </row>
    <row r="4722" spans="16:16" x14ac:dyDescent="0.25">
      <c r="P4722">
        <v>29.561823734023584</v>
      </c>
    </row>
    <row r="4723" spans="16:16" x14ac:dyDescent="0.25">
      <c r="P4723">
        <v>30.505771723058388</v>
      </c>
    </row>
    <row r="4724" spans="16:16" x14ac:dyDescent="0.25">
      <c r="P4724">
        <v>28.46659366809503</v>
      </c>
    </row>
    <row r="4725" spans="16:16" x14ac:dyDescent="0.25">
      <c r="P4725">
        <v>28.168878080182381</v>
      </c>
    </row>
    <row r="4726" spans="16:16" x14ac:dyDescent="0.25">
      <c r="P4726">
        <v>28.96686077109382</v>
      </c>
    </row>
    <row r="4727" spans="16:16" x14ac:dyDescent="0.25">
      <c r="P4727">
        <v>30.369135642752351</v>
      </c>
    </row>
    <row r="4728" spans="16:16" x14ac:dyDescent="0.25">
      <c r="P4728">
        <v>32.930611493561457</v>
      </c>
    </row>
    <row r="4729" spans="16:16" x14ac:dyDescent="0.25">
      <c r="P4729">
        <v>31.376280152584787</v>
      </c>
    </row>
    <row r="4730" spans="16:16" x14ac:dyDescent="0.25">
      <c r="P4730">
        <v>28.685354465866972</v>
      </c>
    </row>
    <row r="4731" spans="16:16" x14ac:dyDescent="0.25">
      <c r="P4731">
        <v>29.417879172717605</v>
      </c>
    </row>
    <row r="4732" spans="16:16" x14ac:dyDescent="0.25">
      <c r="P4732">
        <v>27.903038319095543</v>
      </c>
    </row>
    <row r="4733" spans="16:16" x14ac:dyDescent="0.25">
      <c r="P4733">
        <v>31.462245091727887</v>
      </c>
    </row>
    <row r="4734" spans="16:16" x14ac:dyDescent="0.25">
      <c r="P4734">
        <v>28.773361676815572</v>
      </c>
    </row>
    <row r="4735" spans="16:16" x14ac:dyDescent="0.25">
      <c r="P4735">
        <v>27.605610901012867</v>
      </c>
    </row>
    <row r="4736" spans="16:16" x14ac:dyDescent="0.25">
      <c r="P4736">
        <v>29.856298101890186</v>
      </c>
    </row>
    <row r="4737" spans="16:16" x14ac:dyDescent="0.25">
      <c r="P4737">
        <v>28.768316685866179</v>
      </c>
    </row>
    <row r="4738" spans="16:16" x14ac:dyDescent="0.25">
      <c r="P4738">
        <v>29.19339946347386</v>
      </c>
    </row>
    <row r="4739" spans="16:16" x14ac:dyDescent="0.25">
      <c r="P4739">
        <v>30.966889848891565</v>
      </c>
    </row>
    <row r="4740" spans="16:16" x14ac:dyDescent="0.25">
      <c r="P4740">
        <v>28.937307380779956</v>
      </c>
    </row>
    <row r="4741" spans="16:16" x14ac:dyDescent="0.25">
      <c r="P4741">
        <v>29.166871007956345</v>
      </c>
    </row>
    <row r="4742" spans="16:16" x14ac:dyDescent="0.25">
      <c r="P4742">
        <v>27.004307829194904</v>
      </c>
    </row>
    <row r="4743" spans="16:16" x14ac:dyDescent="0.25">
      <c r="P4743">
        <v>31.871792706112352</v>
      </c>
    </row>
    <row r="4744" spans="16:16" x14ac:dyDescent="0.25">
      <c r="P4744">
        <v>30.85048356060992</v>
      </c>
    </row>
    <row r="4745" spans="16:16" x14ac:dyDescent="0.25">
      <c r="P4745">
        <v>31.004221751104282</v>
      </c>
    </row>
    <row r="4746" spans="16:16" x14ac:dyDescent="0.25">
      <c r="P4746">
        <v>27.138068465798582</v>
      </c>
    </row>
    <row r="4747" spans="16:16" x14ac:dyDescent="0.25">
      <c r="P4747">
        <v>28.8628535941967</v>
      </c>
    </row>
    <row r="4748" spans="16:16" x14ac:dyDescent="0.25">
      <c r="P4748">
        <v>29.198393243711564</v>
      </c>
    </row>
    <row r="4749" spans="16:16" x14ac:dyDescent="0.25">
      <c r="P4749">
        <v>29.380984236738652</v>
      </c>
    </row>
    <row r="4750" spans="16:16" x14ac:dyDescent="0.25">
      <c r="P4750">
        <v>28.018503069677013</v>
      </c>
    </row>
    <row r="4751" spans="16:16" x14ac:dyDescent="0.25">
      <c r="P4751">
        <v>28.485420689022195</v>
      </c>
    </row>
    <row r="4752" spans="16:16" x14ac:dyDescent="0.25">
      <c r="P4752">
        <v>29.236239099061262</v>
      </c>
    </row>
    <row r="4753" spans="16:16" x14ac:dyDescent="0.25">
      <c r="P4753">
        <v>29.678203017063385</v>
      </c>
    </row>
    <row r="4754" spans="16:16" x14ac:dyDescent="0.25">
      <c r="P4754">
        <v>29.421744836328525</v>
      </c>
    </row>
    <row r="4755" spans="16:16" x14ac:dyDescent="0.25">
      <c r="P4755">
        <v>27.542184459630555</v>
      </c>
    </row>
    <row r="4756" spans="16:16" x14ac:dyDescent="0.25">
      <c r="P4756">
        <v>30.238674184000566</v>
      </c>
    </row>
    <row r="4757" spans="16:16" x14ac:dyDescent="0.25">
      <c r="P4757">
        <v>30.485133877907774</v>
      </c>
    </row>
    <row r="4758" spans="16:16" x14ac:dyDescent="0.25">
      <c r="P4758">
        <v>30.984371279344288</v>
      </c>
    </row>
    <row r="4759" spans="16:16" x14ac:dyDescent="0.25">
      <c r="P4759">
        <v>30.327658450319767</v>
      </c>
    </row>
    <row r="4760" spans="16:16" x14ac:dyDescent="0.25">
      <c r="P4760">
        <v>28.554674013847013</v>
      </c>
    </row>
    <row r="4761" spans="16:16" x14ac:dyDescent="0.25">
      <c r="P4761">
        <v>29.884363897579384</v>
      </c>
    </row>
    <row r="4762" spans="16:16" x14ac:dyDescent="0.25">
      <c r="P4762">
        <v>32.263557350854917</v>
      </c>
    </row>
    <row r="4763" spans="16:16" x14ac:dyDescent="0.25">
      <c r="P4763">
        <v>31.985013051138363</v>
      </c>
    </row>
    <row r="4764" spans="16:16" x14ac:dyDescent="0.25">
      <c r="P4764">
        <v>30.946195093138854</v>
      </c>
    </row>
    <row r="4765" spans="16:16" x14ac:dyDescent="0.25">
      <c r="P4765">
        <v>29.447611803661133</v>
      </c>
    </row>
    <row r="4766" spans="16:16" x14ac:dyDescent="0.25">
      <c r="P4766">
        <v>32.871694326896176</v>
      </c>
    </row>
    <row r="4767" spans="16:16" x14ac:dyDescent="0.25">
      <c r="P4767">
        <v>30.159820522584248</v>
      </c>
    </row>
    <row r="4768" spans="16:16" x14ac:dyDescent="0.25">
      <c r="P4768">
        <v>29.368535762183107</v>
      </c>
    </row>
    <row r="4769" spans="16:16" x14ac:dyDescent="0.25">
      <c r="P4769">
        <v>31.423524513991282</v>
      </c>
    </row>
    <row r="4770" spans="16:16" x14ac:dyDescent="0.25">
      <c r="P4770">
        <v>32.634561626192173</v>
      </c>
    </row>
    <row r="4771" spans="16:16" x14ac:dyDescent="0.25">
      <c r="P4771">
        <v>30.770241226621302</v>
      </c>
    </row>
    <row r="4772" spans="16:16" x14ac:dyDescent="0.25">
      <c r="P4772">
        <v>28.555710617301866</v>
      </c>
    </row>
    <row r="4773" spans="16:16" x14ac:dyDescent="0.25">
      <c r="P4773">
        <v>30.13500709610684</v>
      </c>
    </row>
    <row r="4774" spans="16:16" x14ac:dyDescent="0.25">
      <c r="P4774">
        <v>31.667928322914424</v>
      </c>
    </row>
    <row r="4775" spans="16:16" x14ac:dyDescent="0.25">
      <c r="P4775">
        <v>28.163123855740682</v>
      </c>
    </row>
    <row r="4776" spans="16:16" x14ac:dyDescent="0.25">
      <c r="P4776">
        <v>30.793358549908664</v>
      </c>
    </row>
    <row r="4777" spans="16:16" x14ac:dyDescent="0.25">
      <c r="P4777">
        <v>29.380736503344171</v>
      </c>
    </row>
    <row r="4778" spans="16:16" x14ac:dyDescent="0.25">
      <c r="P4778">
        <v>30.313483786078525</v>
      </c>
    </row>
    <row r="4779" spans="16:16" x14ac:dyDescent="0.25">
      <c r="P4779">
        <v>29.079217453174032</v>
      </c>
    </row>
    <row r="4780" spans="16:16" x14ac:dyDescent="0.25">
      <c r="P4780">
        <v>28.375423697045743</v>
      </c>
    </row>
    <row r="4781" spans="16:16" x14ac:dyDescent="0.25">
      <c r="P4781">
        <v>31.081327580222137</v>
      </c>
    </row>
    <row r="4782" spans="16:16" x14ac:dyDescent="0.25">
      <c r="P4782">
        <v>28.985125280213346</v>
      </c>
    </row>
    <row r="4783" spans="16:16" x14ac:dyDescent="0.25">
      <c r="P4783">
        <v>28.170268287853695</v>
      </c>
    </row>
    <row r="4784" spans="16:16" x14ac:dyDescent="0.25">
      <c r="P4784">
        <v>31.331205682037382</v>
      </c>
    </row>
    <row r="4785" spans="16:16" x14ac:dyDescent="0.25">
      <c r="P4785">
        <v>28.921940708554711</v>
      </c>
    </row>
    <row r="4786" spans="16:16" x14ac:dyDescent="0.25">
      <c r="P4786">
        <v>28.028873857203553</v>
      </c>
    </row>
    <row r="4787" spans="16:16" x14ac:dyDescent="0.25">
      <c r="P4787">
        <v>31.476754308785178</v>
      </c>
    </row>
    <row r="4788" spans="16:16" x14ac:dyDescent="0.25">
      <c r="P4788">
        <v>29.846558238244079</v>
      </c>
    </row>
    <row r="4789" spans="16:16" x14ac:dyDescent="0.25">
      <c r="P4789">
        <v>29.773196398212278</v>
      </c>
    </row>
    <row r="4790" spans="16:16" x14ac:dyDescent="0.25">
      <c r="P4790">
        <v>27.653503422042103</v>
      </c>
    </row>
    <row r="4791" spans="16:16" x14ac:dyDescent="0.25">
      <c r="P4791">
        <v>31.703257738636559</v>
      </c>
    </row>
    <row r="4792" spans="16:16" x14ac:dyDescent="0.25">
      <c r="P4792">
        <v>30.478049077903833</v>
      </c>
    </row>
    <row r="4793" spans="16:16" x14ac:dyDescent="0.25">
      <c r="P4793">
        <v>30.647538763428351</v>
      </c>
    </row>
    <row r="4794" spans="16:16" x14ac:dyDescent="0.25">
      <c r="P4794">
        <v>27.918760873077762</v>
      </c>
    </row>
    <row r="4795" spans="16:16" x14ac:dyDescent="0.25">
      <c r="P4795">
        <v>29.300661700692778</v>
      </c>
    </row>
    <row r="4796" spans="16:16" x14ac:dyDescent="0.25">
      <c r="P4796">
        <v>31.451408850682348</v>
      </c>
    </row>
    <row r="4797" spans="16:16" x14ac:dyDescent="0.25">
      <c r="P4797">
        <v>29.437770924652405</v>
      </c>
    </row>
    <row r="4798" spans="16:16" x14ac:dyDescent="0.25">
      <c r="P4798">
        <v>28.743109050956438</v>
      </c>
    </row>
    <row r="4799" spans="16:16" x14ac:dyDescent="0.25">
      <c r="P4799">
        <v>29.452594743366923</v>
      </c>
    </row>
    <row r="4800" spans="16:16" x14ac:dyDescent="0.25">
      <c r="P4800">
        <v>29.261444804774086</v>
      </c>
    </row>
    <row r="4801" spans="16:16" x14ac:dyDescent="0.25">
      <c r="P4801">
        <v>30.055314629239081</v>
      </c>
    </row>
    <row r="4802" spans="16:16" x14ac:dyDescent="0.25">
      <c r="P4802">
        <v>29.913689345109379</v>
      </c>
    </row>
    <row r="4803" spans="16:16" x14ac:dyDescent="0.25">
      <c r="P4803">
        <v>27.959300524416744</v>
      </c>
    </row>
    <row r="4804" spans="16:16" x14ac:dyDescent="0.25">
      <c r="P4804">
        <v>31.485204378595832</v>
      </c>
    </row>
    <row r="4805" spans="16:16" x14ac:dyDescent="0.25">
      <c r="P4805">
        <v>33.019826268222459</v>
      </c>
    </row>
    <row r="4806" spans="16:16" x14ac:dyDescent="0.25">
      <c r="P4806">
        <v>31.11372295283666</v>
      </c>
    </row>
    <row r="4807" spans="16:16" x14ac:dyDescent="0.25">
      <c r="P4807">
        <v>29.975416406917624</v>
      </c>
    </row>
    <row r="4808" spans="16:16" x14ac:dyDescent="0.25">
      <c r="P4808">
        <v>28.920298862233288</v>
      </c>
    </row>
    <row r="4809" spans="16:16" x14ac:dyDescent="0.25">
      <c r="P4809">
        <v>29.872802629305234</v>
      </c>
    </row>
    <row r="4810" spans="16:16" x14ac:dyDescent="0.25">
      <c r="P4810">
        <v>31.994171341914925</v>
      </c>
    </row>
    <row r="4811" spans="16:16" x14ac:dyDescent="0.25">
      <c r="P4811">
        <v>31.573141534634093</v>
      </c>
    </row>
    <row r="4812" spans="16:16" x14ac:dyDescent="0.25">
      <c r="P4812">
        <v>30.019278067406397</v>
      </c>
    </row>
    <row r="4813" spans="16:16" x14ac:dyDescent="0.25">
      <c r="P4813">
        <v>29.747982559689007</v>
      </c>
    </row>
    <row r="4814" spans="16:16" x14ac:dyDescent="0.25">
      <c r="P4814">
        <v>32.288734009925108</v>
      </c>
    </row>
    <row r="4815" spans="16:16" x14ac:dyDescent="0.25">
      <c r="P4815">
        <v>32.267298902035513</v>
      </c>
    </row>
    <row r="4816" spans="16:16" x14ac:dyDescent="0.25">
      <c r="P4816">
        <v>27.61693657267918</v>
      </c>
    </row>
    <row r="4817" spans="16:16" x14ac:dyDescent="0.25">
      <c r="P4817">
        <v>31.359906641677039</v>
      </c>
    </row>
    <row r="4818" spans="16:16" x14ac:dyDescent="0.25">
      <c r="P4818">
        <v>31.920789920528829</v>
      </c>
    </row>
    <row r="4819" spans="16:16" x14ac:dyDescent="0.25">
      <c r="P4819">
        <v>29.093479828841854</v>
      </c>
    </row>
    <row r="4820" spans="16:16" x14ac:dyDescent="0.25">
      <c r="P4820">
        <v>30.191827314213477</v>
      </c>
    </row>
    <row r="4821" spans="16:16" x14ac:dyDescent="0.25">
      <c r="P4821">
        <v>30.298032607937909</v>
      </c>
    </row>
    <row r="4822" spans="16:16" x14ac:dyDescent="0.25">
      <c r="P4822">
        <v>31.032933792960115</v>
      </c>
    </row>
    <row r="4823" spans="16:16" x14ac:dyDescent="0.25">
      <c r="P4823">
        <v>29.692283739387648</v>
      </c>
    </row>
    <row r="4824" spans="16:16" x14ac:dyDescent="0.25">
      <c r="P4824">
        <v>28.03418661752152</v>
      </c>
    </row>
    <row r="4825" spans="16:16" x14ac:dyDescent="0.25">
      <c r="P4825">
        <v>28.709225838869393</v>
      </c>
    </row>
    <row r="4826" spans="16:16" x14ac:dyDescent="0.25">
      <c r="P4826">
        <v>29.918243525895768</v>
      </c>
    </row>
    <row r="4827" spans="16:16" x14ac:dyDescent="0.25">
      <c r="P4827">
        <v>29.087319876677579</v>
      </c>
    </row>
    <row r="4828" spans="16:16" x14ac:dyDescent="0.25">
      <c r="P4828">
        <v>29.973730101652016</v>
      </c>
    </row>
    <row r="4829" spans="16:16" x14ac:dyDescent="0.25">
      <c r="P4829">
        <v>30.320337538075588</v>
      </c>
    </row>
    <row r="4830" spans="16:16" x14ac:dyDescent="0.25">
      <c r="P4830">
        <v>28.90235293220659</v>
      </c>
    </row>
    <row r="4831" spans="16:16" x14ac:dyDescent="0.25">
      <c r="P4831">
        <v>30.790292905621705</v>
      </c>
    </row>
    <row r="4832" spans="16:16" x14ac:dyDescent="0.25">
      <c r="P4832">
        <v>30.433112461782745</v>
      </c>
    </row>
    <row r="4833" spans="16:16" x14ac:dyDescent="0.25">
      <c r="P4833">
        <v>31.13619313490339</v>
      </c>
    </row>
    <row r="4834" spans="16:16" x14ac:dyDescent="0.25">
      <c r="P4834">
        <v>28.244684293088216</v>
      </c>
    </row>
    <row r="4835" spans="16:16" x14ac:dyDescent="0.25">
      <c r="P4835">
        <v>30.708750527700332</v>
      </c>
    </row>
    <row r="4836" spans="16:16" x14ac:dyDescent="0.25">
      <c r="P4836">
        <v>26.365179779950573</v>
      </c>
    </row>
    <row r="4837" spans="16:16" x14ac:dyDescent="0.25">
      <c r="P4837">
        <v>27.597072958402268</v>
      </c>
    </row>
    <row r="4838" spans="16:16" x14ac:dyDescent="0.25">
      <c r="P4838">
        <v>28.089531327092509</v>
      </c>
    </row>
    <row r="4839" spans="16:16" x14ac:dyDescent="0.25">
      <c r="P4839">
        <v>29.783835543535339</v>
      </c>
    </row>
    <row r="4840" spans="16:16" x14ac:dyDescent="0.25">
      <c r="P4840">
        <v>30.1978760649456</v>
      </c>
    </row>
    <row r="4841" spans="16:16" x14ac:dyDescent="0.25">
      <c r="P4841">
        <v>29.59768973687056</v>
      </c>
    </row>
    <row r="4842" spans="16:16" x14ac:dyDescent="0.25">
      <c r="P4842">
        <v>28.455174782789129</v>
      </c>
    </row>
    <row r="4843" spans="16:16" x14ac:dyDescent="0.25">
      <c r="P4843">
        <v>29.642976060718315</v>
      </c>
    </row>
    <row r="4844" spans="16:16" x14ac:dyDescent="0.25">
      <c r="P4844">
        <v>28.306193688213494</v>
      </c>
    </row>
    <row r="4845" spans="16:16" x14ac:dyDescent="0.25">
      <c r="P4845">
        <v>31.554720221650882</v>
      </c>
    </row>
    <row r="4846" spans="16:16" x14ac:dyDescent="0.25">
      <c r="P4846">
        <v>29.238817126256809</v>
      </c>
    </row>
    <row r="4847" spans="16:16" x14ac:dyDescent="0.25">
      <c r="P4847">
        <v>29.008033549953247</v>
      </c>
    </row>
    <row r="4848" spans="16:16" x14ac:dyDescent="0.25">
      <c r="P4848">
        <v>29.422340803885621</v>
      </c>
    </row>
    <row r="4849" spans="16:16" x14ac:dyDescent="0.25">
      <c r="P4849">
        <v>27.82117940418944</v>
      </c>
    </row>
    <row r="4850" spans="16:16" x14ac:dyDescent="0.25">
      <c r="P4850">
        <v>30.231650376724758</v>
      </c>
    </row>
    <row r="4851" spans="16:16" x14ac:dyDescent="0.25">
      <c r="P4851">
        <v>30.033532828764105</v>
      </c>
    </row>
    <row r="4852" spans="16:16" x14ac:dyDescent="0.25">
      <c r="P4852">
        <v>31.741858752842564</v>
      </c>
    </row>
    <row r="4853" spans="16:16" x14ac:dyDescent="0.25">
      <c r="P4853">
        <v>32.359941168575823</v>
      </c>
    </row>
    <row r="4854" spans="16:16" x14ac:dyDescent="0.25">
      <c r="P4854">
        <v>31.157145724119392</v>
      </c>
    </row>
    <row r="4855" spans="16:16" x14ac:dyDescent="0.25">
      <c r="P4855">
        <v>29.751341151433618</v>
      </c>
    </row>
    <row r="4856" spans="16:16" x14ac:dyDescent="0.25">
      <c r="P4856">
        <v>29.348825482146541</v>
      </c>
    </row>
    <row r="4857" spans="16:16" x14ac:dyDescent="0.25">
      <c r="P4857">
        <v>28.720154299597631</v>
      </c>
    </row>
    <row r="4858" spans="16:16" x14ac:dyDescent="0.25">
      <c r="P4858">
        <v>31.74438478326913</v>
      </c>
    </row>
    <row r="4859" spans="16:16" x14ac:dyDescent="0.25">
      <c r="P4859">
        <v>31.157898461481032</v>
      </c>
    </row>
    <row r="4860" spans="16:16" x14ac:dyDescent="0.25">
      <c r="P4860">
        <v>33.210482049201779</v>
      </c>
    </row>
    <row r="4861" spans="16:16" x14ac:dyDescent="0.25">
      <c r="P4861">
        <v>28.244213639797927</v>
      </c>
    </row>
    <row r="4862" spans="16:16" x14ac:dyDescent="0.25">
      <c r="P4862">
        <v>31.8210235686449</v>
      </c>
    </row>
    <row r="4863" spans="16:16" x14ac:dyDescent="0.25">
      <c r="P4863">
        <v>30.364994525179302</v>
      </c>
    </row>
    <row r="4864" spans="16:16" x14ac:dyDescent="0.25">
      <c r="P4864">
        <v>29.912963763517201</v>
      </c>
    </row>
    <row r="4865" spans="16:16" x14ac:dyDescent="0.25">
      <c r="P4865">
        <v>31.375008461158622</v>
      </c>
    </row>
    <row r="4866" spans="16:16" x14ac:dyDescent="0.25">
      <c r="P4866">
        <v>31.38005447079453</v>
      </c>
    </row>
    <row r="4867" spans="16:16" x14ac:dyDescent="0.25">
      <c r="P4867">
        <v>29.562404329246178</v>
      </c>
    </row>
    <row r="4868" spans="16:16" x14ac:dyDescent="0.25">
      <c r="P4868">
        <v>31.277456524497143</v>
      </c>
    </row>
    <row r="4869" spans="16:16" x14ac:dyDescent="0.25">
      <c r="P4869">
        <v>29.844500540026814</v>
      </c>
    </row>
    <row r="4870" spans="16:16" x14ac:dyDescent="0.25">
      <c r="P4870">
        <v>30.57828318240794</v>
      </c>
    </row>
    <row r="4871" spans="16:16" x14ac:dyDescent="0.25">
      <c r="P4871">
        <v>29.044568476549035</v>
      </c>
    </row>
    <row r="4872" spans="16:16" x14ac:dyDescent="0.25">
      <c r="P4872">
        <v>30.422345146661005</v>
      </c>
    </row>
    <row r="4873" spans="16:16" x14ac:dyDescent="0.25">
      <c r="P4873">
        <v>28.589626184034898</v>
      </c>
    </row>
    <row r="4874" spans="16:16" x14ac:dyDescent="0.25">
      <c r="P4874">
        <v>29.668118067097865</v>
      </c>
    </row>
    <row r="4875" spans="16:16" x14ac:dyDescent="0.25">
      <c r="P4875">
        <v>29.204471789424467</v>
      </c>
    </row>
    <row r="4876" spans="16:16" x14ac:dyDescent="0.25">
      <c r="P4876">
        <v>28.420420229809473</v>
      </c>
    </row>
    <row r="4877" spans="16:16" x14ac:dyDescent="0.25">
      <c r="P4877">
        <v>33.258520166223192</v>
      </c>
    </row>
    <row r="4878" spans="16:16" x14ac:dyDescent="0.25">
      <c r="P4878">
        <v>28.906039982189988</v>
      </c>
    </row>
    <row r="4879" spans="16:16" x14ac:dyDescent="0.25">
      <c r="P4879">
        <v>30.413051849751067</v>
      </c>
    </row>
    <row r="4880" spans="16:16" x14ac:dyDescent="0.25">
      <c r="P4880">
        <v>30.371920489446257</v>
      </c>
    </row>
    <row r="4881" spans="16:16" x14ac:dyDescent="0.25">
      <c r="P4881">
        <v>30.616263504532178</v>
      </c>
    </row>
    <row r="4882" spans="16:16" x14ac:dyDescent="0.25">
      <c r="P4882">
        <v>28.482369903589024</v>
      </c>
    </row>
    <row r="4883" spans="16:16" x14ac:dyDescent="0.25">
      <c r="P4883">
        <v>30.533497294476504</v>
      </c>
    </row>
    <row r="4884" spans="16:16" x14ac:dyDescent="0.25">
      <c r="P4884">
        <v>27.48860177586635</v>
      </c>
    </row>
    <row r="4885" spans="16:16" x14ac:dyDescent="0.25">
      <c r="P4885">
        <v>28.264778043331262</v>
      </c>
    </row>
    <row r="4886" spans="16:16" x14ac:dyDescent="0.25">
      <c r="P4886">
        <v>28.487391880450826</v>
      </c>
    </row>
    <row r="4887" spans="16:16" x14ac:dyDescent="0.25">
      <c r="P4887">
        <v>31.206050553195762</v>
      </c>
    </row>
    <row r="4888" spans="16:16" x14ac:dyDescent="0.25">
      <c r="P4888">
        <v>30.019828588162387</v>
      </c>
    </row>
    <row r="4889" spans="16:16" x14ac:dyDescent="0.25">
      <c r="P4889">
        <v>32.662430024787753</v>
      </c>
    </row>
    <row r="4890" spans="16:16" x14ac:dyDescent="0.25">
      <c r="P4890">
        <v>28.904052084081034</v>
      </c>
    </row>
    <row r="4891" spans="16:16" x14ac:dyDescent="0.25">
      <c r="P4891">
        <v>27.666898214431701</v>
      </c>
    </row>
    <row r="4892" spans="16:16" x14ac:dyDescent="0.25">
      <c r="P4892">
        <v>28.761070221100855</v>
      </c>
    </row>
    <row r="4893" spans="16:16" x14ac:dyDescent="0.25">
      <c r="P4893">
        <v>31.057352719131266</v>
      </c>
    </row>
    <row r="4894" spans="16:16" x14ac:dyDescent="0.25">
      <c r="P4894">
        <v>29.636701097077605</v>
      </c>
    </row>
    <row r="4895" spans="16:16" x14ac:dyDescent="0.25">
      <c r="P4895">
        <v>30.216918399082001</v>
      </c>
    </row>
    <row r="4896" spans="16:16" x14ac:dyDescent="0.25">
      <c r="P4896">
        <v>31.182877031589044</v>
      </c>
    </row>
    <row r="4897" spans="16:16" x14ac:dyDescent="0.25">
      <c r="P4897">
        <v>29.861723952098522</v>
      </c>
    </row>
    <row r="4898" spans="16:16" x14ac:dyDescent="0.25">
      <c r="P4898">
        <v>29.691388122636805</v>
      </c>
    </row>
    <row r="4899" spans="16:16" x14ac:dyDescent="0.25">
      <c r="P4899">
        <v>29.580755977817898</v>
      </c>
    </row>
    <row r="4900" spans="16:16" x14ac:dyDescent="0.25">
      <c r="P4900">
        <v>31.640492946858533</v>
      </c>
    </row>
    <row r="4901" spans="16:16" x14ac:dyDescent="0.25">
      <c r="P4901">
        <v>29.536320100576948</v>
      </c>
    </row>
    <row r="4902" spans="16:16" x14ac:dyDescent="0.25">
      <c r="P4902">
        <v>29.836804869720201</v>
      </c>
    </row>
    <row r="4903" spans="16:16" x14ac:dyDescent="0.25">
      <c r="P4903">
        <v>32.812291832156092</v>
      </c>
    </row>
    <row r="4904" spans="16:16" x14ac:dyDescent="0.25">
      <c r="P4904">
        <v>29.287098877720005</v>
      </c>
    </row>
    <row r="4905" spans="16:16" x14ac:dyDescent="0.25">
      <c r="P4905">
        <v>31.163976364073442</v>
      </c>
    </row>
    <row r="4906" spans="16:16" x14ac:dyDescent="0.25">
      <c r="P4906">
        <v>28.344988711755551</v>
      </c>
    </row>
    <row r="4907" spans="16:16" x14ac:dyDescent="0.25">
      <c r="P4907">
        <v>30.823003609949321</v>
      </c>
    </row>
    <row r="4908" spans="16:16" x14ac:dyDescent="0.25">
      <c r="P4908">
        <v>32.402076205320412</v>
      </c>
    </row>
    <row r="4909" spans="16:16" x14ac:dyDescent="0.25">
      <c r="P4909">
        <v>28.539984553285716</v>
      </c>
    </row>
    <row r="4910" spans="16:16" x14ac:dyDescent="0.25">
      <c r="P4910">
        <v>30.941550350235335</v>
      </c>
    </row>
    <row r="4911" spans="16:16" x14ac:dyDescent="0.25">
      <c r="P4911">
        <v>30.180599676376762</v>
      </c>
    </row>
    <row r="4912" spans="16:16" x14ac:dyDescent="0.25">
      <c r="P4912">
        <v>28.308150920875317</v>
      </c>
    </row>
    <row r="4913" spans="16:16" x14ac:dyDescent="0.25">
      <c r="P4913">
        <v>31.317652195300081</v>
      </c>
    </row>
    <row r="4914" spans="16:16" x14ac:dyDescent="0.25">
      <c r="P4914">
        <v>32.772105945203513</v>
      </c>
    </row>
    <row r="4915" spans="16:16" x14ac:dyDescent="0.25">
      <c r="P4915">
        <v>27.689486312958458</v>
      </c>
    </row>
    <row r="4916" spans="16:16" x14ac:dyDescent="0.25">
      <c r="P4916">
        <v>30.651613460571969</v>
      </c>
    </row>
    <row r="4917" spans="16:16" x14ac:dyDescent="0.25">
      <c r="P4917">
        <v>30.96667920578756</v>
      </c>
    </row>
    <row r="4918" spans="16:16" x14ac:dyDescent="0.25">
      <c r="P4918">
        <v>33.709778982613742</v>
      </c>
    </row>
    <row r="4919" spans="16:16" x14ac:dyDescent="0.25">
      <c r="P4919">
        <v>28.211844414791624</v>
      </c>
    </row>
    <row r="4920" spans="16:16" x14ac:dyDescent="0.25">
      <c r="P4920">
        <v>29.08792042552712</v>
      </c>
    </row>
    <row r="4921" spans="16:16" x14ac:dyDescent="0.25">
      <c r="P4921">
        <v>28.979981611445751</v>
      </c>
    </row>
    <row r="4922" spans="16:16" x14ac:dyDescent="0.25">
      <c r="P4922">
        <v>33.547359135766804</v>
      </c>
    </row>
    <row r="4923" spans="16:16" x14ac:dyDescent="0.25">
      <c r="P4923">
        <v>31.314851330070276</v>
      </c>
    </row>
    <row r="4924" spans="16:16" x14ac:dyDescent="0.25">
      <c r="P4924">
        <v>28.485284184568613</v>
      </c>
    </row>
    <row r="4925" spans="16:16" x14ac:dyDescent="0.25">
      <c r="P4925">
        <v>30.634541284934578</v>
      </c>
    </row>
    <row r="4926" spans="16:16" x14ac:dyDescent="0.25">
      <c r="P4926">
        <v>32.422677330995896</v>
      </c>
    </row>
    <row r="4927" spans="16:16" x14ac:dyDescent="0.25">
      <c r="P4927">
        <v>31.619810741356996</v>
      </c>
    </row>
    <row r="4928" spans="16:16" x14ac:dyDescent="0.25">
      <c r="P4928">
        <v>30.781421862623702</v>
      </c>
    </row>
    <row r="4929" spans="16:16" x14ac:dyDescent="0.25">
      <c r="P4929">
        <v>30.245783148402527</v>
      </c>
    </row>
    <row r="4930" spans="16:16" x14ac:dyDescent="0.25">
      <c r="P4930">
        <v>30.762885264074175</v>
      </c>
    </row>
    <row r="4931" spans="16:16" x14ac:dyDescent="0.25">
      <c r="P4931">
        <v>32.827885683640183</v>
      </c>
    </row>
    <row r="4932" spans="16:16" x14ac:dyDescent="0.25">
      <c r="P4932">
        <v>28.038636673284984</v>
      </c>
    </row>
    <row r="4933" spans="16:16" x14ac:dyDescent="0.25">
      <c r="P4933">
        <v>29.480610060434117</v>
      </c>
    </row>
    <row r="4934" spans="16:16" x14ac:dyDescent="0.25">
      <c r="P4934">
        <v>29.087042091327927</v>
      </c>
    </row>
    <row r="4935" spans="16:16" x14ac:dyDescent="0.25">
      <c r="P4935">
        <v>29.584229390413853</v>
      </c>
    </row>
    <row r="4936" spans="16:16" x14ac:dyDescent="0.25">
      <c r="P4936">
        <v>31.613503076223115</v>
      </c>
    </row>
    <row r="4937" spans="16:16" x14ac:dyDescent="0.25">
      <c r="P4937">
        <v>30.096799521168705</v>
      </c>
    </row>
    <row r="4938" spans="16:16" x14ac:dyDescent="0.25">
      <c r="P4938">
        <v>27.824808608445576</v>
      </c>
    </row>
    <row r="4939" spans="16:16" x14ac:dyDescent="0.25">
      <c r="P4939">
        <v>28.06085277623928</v>
      </c>
    </row>
    <row r="4940" spans="16:16" x14ac:dyDescent="0.25">
      <c r="P4940">
        <v>29.588157095688342</v>
      </c>
    </row>
    <row r="4941" spans="16:16" x14ac:dyDescent="0.25">
      <c r="P4941">
        <v>30.651472662710326</v>
      </c>
    </row>
    <row r="4942" spans="16:16" x14ac:dyDescent="0.25">
      <c r="P4942">
        <v>27.234952442574428</v>
      </c>
    </row>
    <row r="4943" spans="16:16" x14ac:dyDescent="0.25">
      <c r="P4943">
        <v>26.975836878799306</v>
      </c>
    </row>
    <row r="4944" spans="16:16" x14ac:dyDescent="0.25">
      <c r="P4944">
        <v>30.73970497566804</v>
      </c>
    </row>
    <row r="4945" spans="16:16" x14ac:dyDescent="0.25">
      <c r="P4945">
        <v>28.685478209002156</v>
      </c>
    </row>
    <row r="4946" spans="16:16" x14ac:dyDescent="0.25">
      <c r="P4946">
        <v>30.498027913416816</v>
      </c>
    </row>
    <row r="4947" spans="16:16" x14ac:dyDescent="0.25">
      <c r="P4947">
        <v>29.303303142544078</v>
      </c>
    </row>
    <row r="4948" spans="16:16" x14ac:dyDescent="0.25">
      <c r="P4948">
        <v>31.553565493773711</v>
      </c>
    </row>
    <row r="4949" spans="16:16" x14ac:dyDescent="0.25">
      <c r="P4949">
        <v>30.638315646023734</v>
      </c>
    </row>
    <row r="4950" spans="16:16" x14ac:dyDescent="0.25">
      <c r="P4950">
        <v>30.066788309476575</v>
      </c>
    </row>
    <row r="4951" spans="16:16" x14ac:dyDescent="0.25">
      <c r="P4951">
        <v>31.611542252248931</v>
      </c>
    </row>
    <row r="4952" spans="16:16" x14ac:dyDescent="0.25">
      <c r="P4952">
        <v>30.339073952284672</v>
      </c>
    </row>
    <row r="4953" spans="16:16" x14ac:dyDescent="0.25">
      <c r="P4953">
        <v>30.37038664147445</v>
      </c>
    </row>
    <row r="4954" spans="16:16" x14ac:dyDescent="0.25">
      <c r="P4954">
        <v>30.386425812215819</v>
      </c>
    </row>
    <row r="4955" spans="16:16" x14ac:dyDescent="0.25">
      <c r="P4955">
        <v>32.709924235125513</v>
      </c>
    </row>
    <row r="4956" spans="16:16" x14ac:dyDescent="0.25">
      <c r="P4956">
        <v>31.366862275843364</v>
      </c>
    </row>
    <row r="4957" spans="16:16" x14ac:dyDescent="0.25">
      <c r="P4957">
        <v>29.520060377651685</v>
      </c>
    </row>
    <row r="4958" spans="16:16" x14ac:dyDescent="0.25">
      <c r="P4958">
        <v>30.561638305640834</v>
      </c>
    </row>
    <row r="4959" spans="16:16" x14ac:dyDescent="0.25">
      <c r="P4959">
        <v>29.663639919814131</v>
      </c>
    </row>
    <row r="4960" spans="16:16" x14ac:dyDescent="0.25">
      <c r="P4960">
        <v>29.315115131609364</v>
      </c>
    </row>
    <row r="4961" spans="16:16" x14ac:dyDescent="0.25">
      <c r="P4961">
        <v>30.118363609241889</v>
      </c>
    </row>
    <row r="4962" spans="16:16" x14ac:dyDescent="0.25">
      <c r="P4962">
        <v>30.557221710831534</v>
      </c>
    </row>
    <row r="4963" spans="16:16" x14ac:dyDescent="0.25">
      <c r="P4963">
        <v>28.129482849117402</v>
      </c>
    </row>
    <row r="4964" spans="16:16" x14ac:dyDescent="0.25">
      <c r="P4964">
        <v>31.277172050808232</v>
      </c>
    </row>
    <row r="4965" spans="16:16" x14ac:dyDescent="0.25">
      <c r="P4965">
        <v>30.586134441195231</v>
      </c>
    </row>
    <row r="4966" spans="16:16" x14ac:dyDescent="0.25">
      <c r="P4966">
        <v>30.399518770152717</v>
      </c>
    </row>
    <row r="4967" spans="16:16" x14ac:dyDescent="0.25">
      <c r="P4967">
        <v>29.85935468257059</v>
      </c>
    </row>
    <row r="4968" spans="16:16" x14ac:dyDescent="0.25">
      <c r="P4968">
        <v>30.694194802419606</v>
      </c>
    </row>
    <row r="4969" spans="16:16" x14ac:dyDescent="0.25">
      <c r="P4969">
        <v>28.619203151882203</v>
      </c>
    </row>
    <row r="4970" spans="16:16" x14ac:dyDescent="0.25">
      <c r="P4970">
        <v>30.162699505310357</v>
      </c>
    </row>
    <row r="4971" spans="16:16" x14ac:dyDescent="0.25">
      <c r="P4971">
        <v>29.26651715639159</v>
      </c>
    </row>
    <row r="4972" spans="16:16" x14ac:dyDescent="0.25">
      <c r="P4972">
        <v>29.915820380124217</v>
      </c>
    </row>
    <row r="4973" spans="16:16" x14ac:dyDescent="0.25">
      <c r="P4973">
        <v>29.862465878006134</v>
      </c>
    </row>
    <row r="4974" spans="16:16" x14ac:dyDescent="0.25">
      <c r="P4974">
        <v>29.939409379885944</v>
      </c>
    </row>
    <row r="4975" spans="16:16" x14ac:dyDescent="0.25">
      <c r="P4975">
        <v>31.989881805804217</v>
      </c>
    </row>
    <row r="4976" spans="16:16" x14ac:dyDescent="0.25">
      <c r="P4976">
        <v>31.917042584504784</v>
      </c>
    </row>
    <row r="4977" spans="16:16" x14ac:dyDescent="0.25">
      <c r="P4977">
        <v>30.658874041305292</v>
      </c>
    </row>
    <row r="4978" spans="16:16" x14ac:dyDescent="0.25">
      <c r="P4978">
        <v>29.809310065976653</v>
      </c>
    </row>
    <row r="4979" spans="16:16" x14ac:dyDescent="0.25">
      <c r="P4979">
        <v>30.954521792849278</v>
      </c>
    </row>
    <row r="4980" spans="16:16" x14ac:dyDescent="0.25">
      <c r="P4980">
        <v>28.802011772993446</v>
      </c>
    </row>
    <row r="4981" spans="16:16" x14ac:dyDescent="0.25">
      <c r="P4981">
        <v>28.947115068173474</v>
      </c>
    </row>
    <row r="4982" spans="16:16" x14ac:dyDescent="0.25">
      <c r="P4982">
        <v>29.820382567526526</v>
      </c>
    </row>
    <row r="4983" spans="16:16" x14ac:dyDescent="0.25">
      <c r="P4983">
        <v>31.963334621011256</v>
      </c>
    </row>
    <row r="4984" spans="16:16" x14ac:dyDescent="0.25">
      <c r="P4984">
        <v>31.094204656494544</v>
      </c>
    </row>
    <row r="4985" spans="16:16" x14ac:dyDescent="0.25">
      <c r="P4985">
        <v>31.13468824718268</v>
      </c>
    </row>
    <row r="4986" spans="16:16" x14ac:dyDescent="0.25">
      <c r="P4986">
        <v>25.664242081240147</v>
      </c>
    </row>
    <row r="4987" spans="16:16" x14ac:dyDescent="0.25">
      <c r="P4987">
        <v>28.574123770845045</v>
      </c>
    </row>
    <row r="4988" spans="16:16" x14ac:dyDescent="0.25">
      <c r="P4988">
        <v>28.984374628790068</v>
      </c>
    </row>
    <row r="4989" spans="16:16" x14ac:dyDescent="0.25">
      <c r="P4989">
        <v>30.284683319592517</v>
      </c>
    </row>
    <row r="4990" spans="16:16" x14ac:dyDescent="0.25">
      <c r="P4990">
        <v>27.15151509861321</v>
      </c>
    </row>
    <row r="4991" spans="16:16" x14ac:dyDescent="0.25">
      <c r="P4991">
        <v>28.388910261427526</v>
      </c>
    </row>
    <row r="4992" spans="16:16" x14ac:dyDescent="0.25">
      <c r="P4992">
        <v>29.270232585514428</v>
      </c>
    </row>
    <row r="4993" spans="16:16" x14ac:dyDescent="0.25">
      <c r="P4993">
        <v>29.35442942153427</v>
      </c>
    </row>
    <row r="4994" spans="16:16" x14ac:dyDescent="0.25">
      <c r="P4994">
        <v>28.953812771959512</v>
      </c>
    </row>
    <row r="4995" spans="16:16" x14ac:dyDescent="0.25">
      <c r="P4995">
        <v>30.742362856914273</v>
      </c>
    </row>
    <row r="4996" spans="16:16" x14ac:dyDescent="0.25">
      <c r="P4996">
        <v>30.178877460927659</v>
      </c>
    </row>
    <row r="4997" spans="16:16" x14ac:dyDescent="0.25">
      <c r="P4997">
        <v>30.585805373186457</v>
      </c>
    </row>
    <row r="4998" spans="16:16" x14ac:dyDescent="0.25">
      <c r="P4998">
        <v>30.908904043943739</v>
      </c>
    </row>
    <row r="4999" spans="16:16" x14ac:dyDescent="0.25">
      <c r="P4999">
        <v>30.589895093630929</v>
      </c>
    </row>
    <row r="5000" spans="16:16" x14ac:dyDescent="0.25">
      <c r="P5000">
        <v>28.369943959617437</v>
      </c>
    </row>
    <row r="5001" spans="16:16" x14ac:dyDescent="0.25">
      <c r="P5001">
        <v>29.9604067858428</v>
      </c>
    </row>
    <row r="5002" spans="16:16" x14ac:dyDescent="0.25">
      <c r="P5002">
        <v>32.541170179882442</v>
      </c>
    </row>
    <row r="5003" spans="16:16" x14ac:dyDescent="0.25">
      <c r="P5003">
        <v>32.216260409368459</v>
      </c>
    </row>
    <row r="5004" spans="16:16" x14ac:dyDescent="0.25">
      <c r="P5004">
        <v>31.121846950651843</v>
      </c>
    </row>
    <row r="5005" spans="16:16" x14ac:dyDescent="0.25">
      <c r="P5005">
        <v>29.255143651133171</v>
      </c>
    </row>
    <row r="5006" spans="16:16" x14ac:dyDescent="0.25">
      <c r="P5006">
        <v>33.391843328668863</v>
      </c>
    </row>
    <row r="5007" spans="16:16" x14ac:dyDescent="0.25">
      <c r="P5007">
        <v>30.018472604563648</v>
      </c>
    </row>
    <row r="5008" spans="16:16" x14ac:dyDescent="0.25">
      <c r="P5008">
        <v>29.162214728679015</v>
      </c>
    </row>
    <row r="5009" spans="16:16" x14ac:dyDescent="0.25">
      <c r="P5009">
        <v>30.139820356099449</v>
      </c>
    </row>
    <row r="5010" spans="16:16" x14ac:dyDescent="0.25">
      <c r="P5010">
        <v>33.233024285291265</v>
      </c>
    </row>
    <row r="5011" spans="16:16" x14ac:dyDescent="0.25">
      <c r="P5011">
        <v>30.639116872663937</v>
      </c>
    </row>
    <row r="5012" spans="16:16" x14ac:dyDescent="0.25">
      <c r="P5012">
        <v>30.849481983606641</v>
      </c>
    </row>
    <row r="5013" spans="16:16" x14ac:dyDescent="0.25">
      <c r="P5013">
        <v>30.273923487668874</v>
      </c>
    </row>
    <row r="5014" spans="16:16" x14ac:dyDescent="0.25">
      <c r="P5014">
        <v>32.180554111632865</v>
      </c>
    </row>
    <row r="5015" spans="16:16" x14ac:dyDescent="0.25">
      <c r="P5015">
        <v>27.874329343774708</v>
      </c>
    </row>
    <row r="5016" spans="16:16" x14ac:dyDescent="0.25">
      <c r="P5016">
        <v>30.788906829421553</v>
      </c>
    </row>
    <row r="5017" spans="16:16" x14ac:dyDescent="0.25">
      <c r="P5017">
        <v>29.160048349794838</v>
      </c>
    </row>
    <row r="5018" spans="16:16" x14ac:dyDescent="0.25">
      <c r="P5018">
        <v>30.628285514221311</v>
      </c>
    </row>
    <row r="5019" spans="16:16" x14ac:dyDescent="0.25">
      <c r="P5019">
        <v>29.118087034928195</v>
      </c>
    </row>
    <row r="5020" spans="16:16" x14ac:dyDescent="0.25">
      <c r="P5020">
        <v>29.774524745209707</v>
      </c>
    </row>
    <row r="5021" spans="16:16" x14ac:dyDescent="0.25">
      <c r="P5021">
        <v>31.294802164705057</v>
      </c>
    </row>
    <row r="5022" spans="16:16" x14ac:dyDescent="0.25">
      <c r="P5022">
        <v>29.062480975282664</v>
      </c>
    </row>
    <row r="5023" spans="16:16" x14ac:dyDescent="0.25">
      <c r="P5023">
        <v>31.465396856910306</v>
      </c>
    </row>
    <row r="5024" spans="16:16" x14ac:dyDescent="0.25">
      <c r="P5024">
        <v>31.54283089051253</v>
      </c>
    </row>
    <row r="5025" spans="16:16" x14ac:dyDescent="0.25">
      <c r="P5025">
        <v>30.125862794149246</v>
      </c>
    </row>
    <row r="5026" spans="16:16" x14ac:dyDescent="0.25">
      <c r="P5026">
        <v>31.16547743499374</v>
      </c>
    </row>
    <row r="5027" spans="16:16" x14ac:dyDescent="0.25">
      <c r="P5027">
        <v>30.950871800403085</v>
      </c>
    </row>
    <row r="5028" spans="16:16" x14ac:dyDescent="0.25">
      <c r="P5028">
        <v>29.075835783241914</v>
      </c>
    </row>
    <row r="5029" spans="16:16" x14ac:dyDescent="0.25">
      <c r="P5029">
        <v>29.703798830552774</v>
      </c>
    </row>
    <row r="5030" spans="16:16" x14ac:dyDescent="0.25">
      <c r="P5030">
        <v>30.412920341331471</v>
      </c>
    </row>
    <row r="5031" spans="16:16" x14ac:dyDescent="0.25">
      <c r="P5031">
        <v>29.220524508098439</v>
      </c>
    </row>
    <row r="5032" spans="16:16" x14ac:dyDescent="0.25">
      <c r="P5032">
        <v>34.156198582264203</v>
      </c>
    </row>
    <row r="5033" spans="16:16" x14ac:dyDescent="0.25">
      <c r="P5033">
        <v>28.885959835692113</v>
      </c>
    </row>
    <row r="5034" spans="16:16" x14ac:dyDescent="0.25">
      <c r="P5034">
        <v>29.59491794622457</v>
      </c>
    </row>
    <row r="5035" spans="16:16" x14ac:dyDescent="0.25">
      <c r="P5035">
        <v>29.304051043000815</v>
      </c>
    </row>
    <row r="5036" spans="16:16" x14ac:dyDescent="0.25">
      <c r="P5036">
        <v>29.37466439336816</v>
      </c>
    </row>
    <row r="5037" spans="16:16" x14ac:dyDescent="0.25">
      <c r="P5037">
        <v>32.664455826865122</v>
      </c>
    </row>
    <row r="5038" spans="16:16" x14ac:dyDescent="0.25">
      <c r="P5038">
        <v>28.93875079804511</v>
      </c>
    </row>
    <row r="5039" spans="16:16" x14ac:dyDescent="0.25">
      <c r="P5039">
        <v>28.580397045972813</v>
      </c>
    </row>
    <row r="5040" spans="16:16" x14ac:dyDescent="0.25">
      <c r="P5040">
        <v>33.489417239622945</v>
      </c>
    </row>
    <row r="5041" spans="16:16" x14ac:dyDescent="0.25">
      <c r="P5041">
        <v>26.661538331089417</v>
      </c>
    </row>
    <row r="5042" spans="16:16" x14ac:dyDescent="0.25">
      <c r="P5042">
        <v>28.606443978512949</v>
      </c>
    </row>
    <row r="5043" spans="16:16" x14ac:dyDescent="0.25">
      <c r="P5043">
        <v>30.382952764796123</v>
      </c>
    </row>
    <row r="5044" spans="16:16" x14ac:dyDescent="0.25">
      <c r="P5044">
        <v>30.254679739133366</v>
      </c>
    </row>
    <row r="5045" spans="16:16" x14ac:dyDescent="0.25">
      <c r="P5045">
        <v>28.506556091145963</v>
      </c>
    </row>
    <row r="5046" spans="16:16" x14ac:dyDescent="0.25">
      <c r="P5046">
        <v>28.666458774474208</v>
      </c>
    </row>
    <row r="5047" spans="16:16" x14ac:dyDescent="0.25">
      <c r="P5047">
        <v>31.049320671211497</v>
      </c>
    </row>
    <row r="5048" spans="16:16" x14ac:dyDescent="0.25">
      <c r="P5048">
        <v>29.988586811742191</v>
      </c>
    </row>
    <row r="5049" spans="16:16" x14ac:dyDescent="0.25">
      <c r="P5049">
        <v>32.382090629677293</v>
      </c>
    </row>
    <row r="5050" spans="16:16" x14ac:dyDescent="0.25">
      <c r="P5050">
        <v>29.088445184639347</v>
      </c>
    </row>
    <row r="5051" spans="16:16" x14ac:dyDescent="0.25">
      <c r="P5051">
        <v>29.967652689912178</v>
      </c>
    </row>
    <row r="5052" spans="16:16" x14ac:dyDescent="0.25">
      <c r="P5052">
        <v>30.764033845541473</v>
      </c>
    </row>
    <row r="5053" spans="16:16" x14ac:dyDescent="0.25">
      <c r="P5053">
        <v>27.8060502150601</v>
      </c>
    </row>
    <row r="5054" spans="16:16" x14ac:dyDescent="0.25">
      <c r="P5054">
        <v>29.752393621333514</v>
      </c>
    </row>
    <row r="5055" spans="16:16" x14ac:dyDescent="0.25">
      <c r="P5055">
        <v>30.24996669090595</v>
      </c>
    </row>
    <row r="5056" spans="16:16" x14ac:dyDescent="0.25">
      <c r="P5056">
        <v>27.321625356880666</v>
      </c>
    </row>
    <row r="5057" spans="16:16" x14ac:dyDescent="0.25">
      <c r="P5057">
        <v>31.342578961590462</v>
      </c>
    </row>
    <row r="5058" spans="16:16" x14ac:dyDescent="0.25">
      <c r="P5058">
        <v>30.473145283661594</v>
      </c>
    </row>
    <row r="5059" spans="16:16" x14ac:dyDescent="0.25">
      <c r="P5059">
        <v>28.875316254537307</v>
      </c>
    </row>
    <row r="5060" spans="16:16" x14ac:dyDescent="0.25">
      <c r="P5060">
        <v>30.443769678313014</v>
      </c>
    </row>
    <row r="5061" spans="16:16" x14ac:dyDescent="0.25">
      <c r="P5061">
        <v>31.886091200413979</v>
      </c>
    </row>
    <row r="5062" spans="16:16" x14ac:dyDescent="0.25">
      <c r="P5062">
        <v>31.045588160863232</v>
      </c>
    </row>
    <row r="5063" spans="16:16" x14ac:dyDescent="0.25">
      <c r="P5063">
        <v>29.6458746757908</v>
      </c>
    </row>
    <row r="5064" spans="16:16" x14ac:dyDescent="0.25">
      <c r="P5064">
        <v>27.589856315527488</v>
      </c>
    </row>
    <row r="5065" spans="16:16" x14ac:dyDescent="0.25">
      <c r="P5065">
        <v>28.692946276922914</v>
      </c>
    </row>
    <row r="5066" spans="16:16" x14ac:dyDescent="0.25">
      <c r="P5066">
        <v>31.306207912904117</v>
      </c>
    </row>
    <row r="5067" spans="16:16" x14ac:dyDescent="0.25">
      <c r="P5067">
        <v>30.477192554315721</v>
      </c>
    </row>
    <row r="5068" spans="16:16" x14ac:dyDescent="0.25">
      <c r="P5068">
        <v>29.782736318760929</v>
      </c>
    </row>
    <row r="5069" spans="16:16" x14ac:dyDescent="0.25">
      <c r="P5069">
        <v>30.14698003270793</v>
      </c>
    </row>
    <row r="5070" spans="16:16" x14ac:dyDescent="0.25">
      <c r="P5070">
        <v>31.189047628788103</v>
      </c>
    </row>
    <row r="5071" spans="16:16" x14ac:dyDescent="0.25">
      <c r="P5071">
        <v>31.013395483397719</v>
      </c>
    </row>
    <row r="5072" spans="16:16" x14ac:dyDescent="0.25">
      <c r="P5072">
        <v>30.245727409332975</v>
      </c>
    </row>
    <row r="5073" spans="16:16" x14ac:dyDescent="0.25">
      <c r="P5073">
        <v>31.524459262500169</v>
      </c>
    </row>
    <row r="5074" spans="16:16" x14ac:dyDescent="0.25">
      <c r="P5074">
        <v>28.128817361663327</v>
      </c>
    </row>
    <row r="5075" spans="16:16" x14ac:dyDescent="0.25">
      <c r="P5075">
        <v>30.83244041547707</v>
      </c>
    </row>
    <row r="5076" spans="16:16" x14ac:dyDescent="0.25">
      <c r="P5076">
        <v>29.517179458878704</v>
      </c>
    </row>
    <row r="5077" spans="16:16" x14ac:dyDescent="0.25">
      <c r="P5077">
        <v>27.002922664200018</v>
      </c>
    </row>
    <row r="5078" spans="16:16" x14ac:dyDescent="0.25">
      <c r="P5078">
        <v>27.861900861341311</v>
      </c>
    </row>
    <row r="5079" spans="16:16" x14ac:dyDescent="0.25">
      <c r="P5079">
        <v>29.584286820590776</v>
      </c>
    </row>
    <row r="5080" spans="16:16" x14ac:dyDescent="0.25">
      <c r="P5080">
        <v>32.618149414193596</v>
      </c>
    </row>
    <row r="5081" spans="16:16" x14ac:dyDescent="0.25">
      <c r="P5081">
        <v>29.384110052955652</v>
      </c>
    </row>
    <row r="5082" spans="16:16" x14ac:dyDescent="0.25">
      <c r="P5082">
        <v>28.17816892486012</v>
      </c>
    </row>
    <row r="5083" spans="16:16" x14ac:dyDescent="0.25">
      <c r="P5083">
        <v>29.46745462113962</v>
      </c>
    </row>
    <row r="5084" spans="16:16" x14ac:dyDescent="0.25">
      <c r="P5084">
        <v>29.792507284220498</v>
      </c>
    </row>
    <row r="5085" spans="16:16" x14ac:dyDescent="0.25">
      <c r="P5085">
        <v>31.877968999211795</v>
      </c>
    </row>
    <row r="5086" spans="16:16" x14ac:dyDescent="0.25">
      <c r="P5086">
        <v>28.986151809894693</v>
      </c>
    </row>
    <row r="5087" spans="16:16" x14ac:dyDescent="0.25">
      <c r="P5087">
        <v>28.835324488467418</v>
      </c>
    </row>
    <row r="5088" spans="16:16" x14ac:dyDescent="0.25">
      <c r="P5088">
        <v>32.14768973388751</v>
      </c>
    </row>
    <row r="5089" spans="16:16" x14ac:dyDescent="0.25">
      <c r="P5089">
        <v>27.53711248915867</v>
      </c>
    </row>
    <row r="5090" spans="16:16" x14ac:dyDescent="0.25">
      <c r="P5090">
        <v>30.074305872610605</v>
      </c>
    </row>
    <row r="5091" spans="16:16" x14ac:dyDescent="0.25">
      <c r="P5091">
        <v>30.126120365104715</v>
      </c>
    </row>
    <row r="5092" spans="16:16" x14ac:dyDescent="0.25">
      <c r="P5092">
        <v>30.082274554845384</v>
      </c>
    </row>
    <row r="5093" spans="16:16" x14ac:dyDescent="0.25">
      <c r="P5093">
        <v>32.603381733279221</v>
      </c>
    </row>
    <row r="5094" spans="16:16" x14ac:dyDescent="0.25">
      <c r="P5094">
        <v>31.143878019329264</v>
      </c>
    </row>
    <row r="5095" spans="16:16" x14ac:dyDescent="0.25">
      <c r="P5095">
        <v>30.602096472534914</v>
      </c>
    </row>
    <row r="5096" spans="16:16" x14ac:dyDescent="0.25">
      <c r="P5096">
        <v>29.104028139417778</v>
      </c>
    </row>
    <row r="5097" spans="16:16" x14ac:dyDescent="0.25">
      <c r="P5097">
        <v>31.863193162211793</v>
      </c>
    </row>
    <row r="5098" spans="16:16" x14ac:dyDescent="0.25">
      <c r="P5098">
        <v>31.882303985108432</v>
      </c>
    </row>
    <row r="5099" spans="16:16" x14ac:dyDescent="0.25">
      <c r="P5099">
        <v>31.385063290802712</v>
      </c>
    </row>
    <row r="5100" spans="16:16" x14ac:dyDescent="0.25">
      <c r="P5100">
        <v>34.326081851455278</v>
      </c>
    </row>
    <row r="5101" spans="16:16" x14ac:dyDescent="0.25">
      <c r="P5101">
        <v>28.09457138964828</v>
      </c>
    </row>
    <row r="5102" spans="16:16" x14ac:dyDescent="0.25">
      <c r="P5102">
        <v>29.979011814101806</v>
      </c>
    </row>
    <row r="5103" spans="16:16" x14ac:dyDescent="0.25">
      <c r="P5103">
        <v>27.402694652335693</v>
      </c>
    </row>
    <row r="5104" spans="16:16" x14ac:dyDescent="0.25">
      <c r="P5104">
        <v>27.795619279227925</v>
      </c>
    </row>
    <row r="5105" spans="16:16" x14ac:dyDescent="0.25">
      <c r="P5105">
        <v>28.869110507395597</v>
      </c>
    </row>
    <row r="5106" spans="16:16" x14ac:dyDescent="0.25">
      <c r="P5106">
        <v>30.485579193670159</v>
      </c>
    </row>
    <row r="5107" spans="16:16" x14ac:dyDescent="0.25">
      <c r="P5107">
        <v>29.215044149405827</v>
      </c>
    </row>
    <row r="5108" spans="16:16" x14ac:dyDescent="0.25">
      <c r="P5108">
        <v>31.493338366779337</v>
      </c>
    </row>
    <row r="5109" spans="16:16" x14ac:dyDescent="0.25">
      <c r="P5109">
        <v>31.557298131316735</v>
      </c>
    </row>
    <row r="5110" spans="16:16" x14ac:dyDescent="0.25">
      <c r="P5110">
        <v>30.831182033666288</v>
      </c>
    </row>
    <row r="5111" spans="16:16" x14ac:dyDescent="0.25">
      <c r="P5111">
        <v>29.808860275522647</v>
      </c>
    </row>
    <row r="5112" spans="16:16" x14ac:dyDescent="0.25">
      <c r="P5112">
        <v>28.326476554427405</v>
      </c>
    </row>
    <row r="5113" spans="16:16" x14ac:dyDescent="0.25">
      <c r="P5113">
        <v>28.741920779585712</v>
      </c>
    </row>
    <row r="5114" spans="16:16" x14ac:dyDescent="0.25">
      <c r="P5114">
        <v>30.924504470042677</v>
      </c>
    </row>
    <row r="5115" spans="16:16" x14ac:dyDescent="0.25">
      <c r="P5115">
        <v>32.569018571380177</v>
      </c>
    </row>
    <row r="5116" spans="16:16" x14ac:dyDescent="0.25">
      <c r="P5116">
        <v>31.614193795657624</v>
      </c>
    </row>
    <row r="5117" spans="16:16" x14ac:dyDescent="0.25">
      <c r="P5117">
        <v>29.053284762806786</v>
      </c>
    </row>
    <row r="5118" spans="16:16" x14ac:dyDescent="0.25">
      <c r="P5118">
        <v>30.755253444084516</v>
      </c>
    </row>
    <row r="5119" spans="16:16" x14ac:dyDescent="0.25">
      <c r="P5119">
        <v>31.915313488211332</v>
      </c>
    </row>
    <row r="5120" spans="16:16" x14ac:dyDescent="0.25">
      <c r="P5120">
        <v>30.553698294737618</v>
      </c>
    </row>
    <row r="5121" spans="16:16" x14ac:dyDescent="0.25">
      <c r="P5121">
        <v>31.07370480153752</v>
      </c>
    </row>
    <row r="5122" spans="16:16" x14ac:dyDescent="0.25">
      <c r="P5122">
        <v>30.393417443079741</v>
      </c>
    </row>
    <row r="5123" spans="16:16" x14ac:dyDescent="0.25">
      <c r="P5123">
        <v>28.723826101505828</v>
      </c>
    </row>
    <row r="5124" spans="16:16" x14ac:dyDescent="0.25">
      <c r="P5124">
        <v>30.093511430090075</v>
      </c>
    </row>
    <row r="5125" spans="16:16" x14ac:dyDescent="0.25">
      <c r="P5125">
        <v>29.388517635138328</v>
      </c>
    </row>
    <row r="5126" spans="16:16" x14ac:dyDescent="0.25">
      <c r="P5126">
        <v>29.959663314946809</v>
      </c>
    </row>
    <row r="5127" spans="16:16" x14ac:dyDescent="0.25">
      <c r="P5127">
        <v>28.384263507677428</v>
      </c>
    </row>
    <row r="5128" spans="16:16" x14ac:dyDescent="0.25">
      <c r="P5128">
        <v>32.188841091850499</v>
      </c>
    </row>
    <row r="5129" spans="16:16" x14ac:dyDescent="0.25">
      <c r="P5129">
        <v>29.749361591140005</v>
      </c>
    </row>
    <row r="5130" spans="16:16" x14ac:dyDescent="0.25">
      <c r="P5130">
        <v>29.582352552225021</v>
      </c>
    </row>
    <row r="5131" spans="16:16" x14ac:dyDescent="0.25">
      <c r="P5131">
        <v>27.39860419855102</v>
      </c>
    </row>
    <row r="5132" spans="16:16" x14ac:dyDescent="0.25">
      <c r="P5132">
        <v>28.659413057278051</v>
      </c>
    </row>
    <row r="5133" spans="16:16" x14ac:dyDescent="0.25">
      <c r="P5133">
        <v>31.315322758097142</v>
      </c>
    </row>
    <row r="5134" spans="16:16" x14ac:dyDescent="0.25">
      <c r="P5134">
        <v>29.359386478208013</v>
      </c>
    </row>
    <row r="5135" spans="16:16" x14ac:dyDescent="0.25">
      <c r="P5135">
        <v>30.451212702177855</v>
      </c>
    </row>
    <row r="5136" spans="16:16" x14ac:dyDescent="0.25">
      <c r="P5136">
        <v>31.472932955506081</v>
      </c>
    </row>
    <row r="5137" spans="16:16" x14ac:dyDescent="0.25">
      <c r="P5137">
        <v>29.917578837236725</v>
      </c>
    </row>
    <row r="5138" spans="16:16" x14ac:dyDescent="0.25">
      <c r="P5138">
        <v>29.335323220605765</v>
      </c>
    </row>
    <row r="5139" spans="16:16" x14ac:dyDescent="0.25">
      <c r="P5139">
        <v>29.99087525166663</v>
      </c>
    </row>
    <row r="5140" spans="16:16" x14ac:dyDescent="0.25">
      <c r="P5140">
        <v>28.687861322786723</v>
      </c>
    </row>
    <row r="5141" spans="16:16" x14ac:dyDescent="0.25">
      <c r="P5141">
        <v>29.35386824144005</v>
      </c>
    </row>
    <row r="5142" spans="16:16" x14ac:dyDescent="0.25">
      <c r="P5142">
        <v>29.495374075853235</v>
      </c>
    </row>
    <row r="5143" spans="16:16" x14ac:dyDescent="0.25">
      <c r="P5143">
        <v>33.437280317703269</v>
      </c>
    </row>
    <row r="5144" spans="16:16" x14ac:dyDescent="0.25">
      <c r="P5144">
        <v>29.364118885625917</v>
      </c>
    </row>
    <row r="5145" spans="16:16" x14ac:dyDescent="0.25">
      <c r="P5145">
        <v>31.402093376689258</v>
      </c>
    </row>
    <row r="5146" spans="16:16" x14ac:dyDescent="0.25">
      <c r="P5146">
        <v>29.774113354385104</v>
      </c>
    </row>
    <row r="5147" spans="16:16" x14ac:dyDescent="0.25">
      <c r="P5147">
        <v>30.709029819243881</v>
      </c>
    </row>
    <row r="5148" spans="16:16" x14ac:dyDescent="0.25">
      <c r="P5148">
        <v>30.043024673327295</v>
      </c>
    </row>
    <row r="5149" spans="16:16" x14ac:dyDescent="0.25">
      <c r="P5149">
        <v>28.37556173715738</v>
      </c>
    </row>
    <row r="5150" spans="16:16" x14ac:dyDescent="0.25">
      <c r="P5150">
        <v>30.07658613773248</v>
      </c>
    </row>
    <row r="5151" spans="16:16" x14ac:dyDescent="0.25">
      <c r="P5151">
        <v>28.02301025799342</v>
      </c>
    </row>
    <row r="5152" spans="16:16" x14ac:dyDescent="0.25">
      <c r="P5152">
        <v>28.130610785138792</v>
      </c>
    </row>
    <row r="5153" spans="16:16" x14ac:dyDescent="0.25">
      <c r="P5153">
        <v>29.269489847368124</v>
      </c>
    </row>
    <row r="5154" spans="16:16" x14ac:dyDescent="0.25">
      <c r="P5154">
        <v>30.308261575220495</v>
      </c>
    </row>
    <row r="5155" spans="16:16" x14ac:dyDescent="0.25">
      <c r="P5155">
        <v>26.48142117449277</v>
      </c>
    </row>
    <row r="5156" spans="16:16" x14ac:dyDescent="0.25">
      <c r="P5156">
        <v>30.955040368952808</v>
      </c>
    </row>
    <row r="5157" spans="16:16" x14ac:dyDescent="0.25">
      <c r="P5157">
        <v>31.190354785933692</v>
      </c>
    </row>
    <row r="5158" spans="16:16" x14ac:dyDescent="0.25">
      <c r="P5158">
        <v>30.406139598470613</v>
      </c>
    </row>
    <row r="5159" spans="16:16" x14ac:dyDescent="0.25">
      <c r="P5159">
        <v>28.119679540981075</v>
      </c>
    </row>
    <row r="5160" spans="16:16" x14ac:dyDescent="0.25">
      <c r="P5160">
        <v>28.848368763448331</v>
      </c>
    </row>
    <row r="5161" spans="16:16" x14ac:dyDescent="0.25">
      <c r="P5161">
        <v>28.871447036494239</v>
      </c>
    </row>
    <row r="5162" spans="16:16" x14ac:dyDescent="0.25">
      <c r="P5162">
        <v>30.359808085086947</v>
      </c>
    </row>
    <row r="5163" spans="16:16" x14ac:dyDescent="0.25">
      <c r="P5163">
        <v>31.654349058550913</v>
      </c>
    </row>
    <row r="5164" spans="16:16" x14ac:dyDescent="0.25">
      <c r="P5164">
        <v>28.450366230410413</v>
      </c>
    </row>
    <row r="5165" spans="16:16" x14ac:dyDescent="0.25">
      <c r="P5165">
        <v>30.594843753322806</v>
      </c>
    </row>
    <row r="5166" spans="16:16" x14ac:dyDescent="0.25">
      <c r="P5166">
        <v>30.213805250827669</v>
      </c>
    </row>
    <row r="5167" spans="16:16" x14ac:dyDescent="0.25">
      <c r="P5167">
        <v>30.242770737960754</v>
      </c>
    </row>
    <row r="5168" spans="16:16" x14ac:dyDescent="0.25">
      <c r="P5168">
        <v>30.73167526463498</v>
      </c>
    </row>
    <row r="5169" spans="16:16" x14ac:dyDescent="0.25">
      <c r="P5169">
        <v>30.432599756115138</v>
      </c>
    </row>
    <row r="5170" spans="16:16" x14ac:dyDescent="0.25">
      <c r="P5170">
        <v>30.053169550252086</v>
      </c>
    </row>
    <row r="5171" spans="16:16" x14ac:dyDescent="0.25">
      <c r="P5171">
        <v>33.333128174629557</v>
      </c>
    </row>
    <row r="5172" spans="16:16" x14ac:dyDescent="0.25">
      <c r="P5172">
        <v>27.759259867918519</v>
      </c>
    </row>
    <row r="5173" spans="16:16" x14ac:dyDescent="0.25">
      <c r="P5173">
        <v>29.408322584887173</v>
      </c>
    </row>
    <row r="5174" spans="16:16" x14ac:dyDescent="0.25">
      <c r="P5174">
        <v>29.058723967237214</v>
      </c>
    </row>
    <row r="5175" spans="16:16" x14ac:dyDescent="0.25">
      <c r="P5175">
        <v>29.304778783413809</v>
      </c>
    </row>
    <row r="5176" spans="16:16" x14ac:dyDescent="0.25">
      <c r="P5176">
        <v>31.816715678487185</v>
      </c>
    </row>
    <row r="5177" spans="16:16" x14ac:dyDescent="0.25">
      <c r="P5177">
        <v>30.004836636367312</v>
      </c>
    </row>
    <row r="5178" spans="16:16" x14ac:dyDescent="0.25">
      <c r="P5178">
        <v>31.516766440186451</v>
      </c>
    </row>
    <row r="5179" spans="16:16" x14ac:dyDescent="0.25">
      <c r="P5179">
        <v>30.302522765975397</v>
      </c>
    </row>
    <row r="5180" spans="16:16" x14ac:dyDescent="0.25">
      <c r="P5180">
        <v>28.866159476439591</v>
      </c>
    </row>
    <row r="5181" spans="16:16" x14ac:dyDescent="0.25">
      <c r="P5181">
        <v>30.113541099565769</v>
      </c>
    </row>
    <row r="5182" spans="16:16" x14ac:dyDescent="0.25">
      <c r="P5182">
        <v>30.689259754799746</v>
      </c>
    </row>
    <row r="5183" spans="16:16" x14ac:dyDescent="0.25">
      <c r="P5183">
        <v>30.058006929919713</v>
      </c>
    </row>
    <row r="5184" spans="16:16" x14ac:dyDescent="0.25">
      <c r="P5184">
        <v>30.528496760142176</v>
      </c>
    </row>
    <row r="5185" spans="16:16" x14ac:dyDescent="0.25">
      <c r="P5185">
        <v>29.853547989526</v>
      </c>
    </row>
    <row r="5186" spans="16:16" x14ac:dyDescent="0.25">
      <c r="P5186">
        <v>29.724428308246537</v>
      </c>
    </row>
    <row r="5187" spans="16:16" x14ac:dyDescent="0.25">
      <c r="P5187">
        <v>31.684529786428101</v>
      </c>
    </row>
    <row r="5188" spans="16:16" x14ac:dyDescent="0.25">
      <c r="P5188">
        <v>29.092062293907912</v>
      </c>
    </row>
    <row r="5189" spans="16:16" x14ac:dyDescent="0.25">
      <c r="P5189">
        <v>27.889882816203727</v>
      </c>
    </row>
    <row r="5190" spans="16:16" x14ac:dyDescent="0.25">
      <c r="P5190">
        <v>28.896648843727252</v>
      </c>
    </row>
    <row r="5191" spans="16:16" x14ac:dyDescent="0.25">
      <c r="P5191">
        <v>30.293024136059138</v>
      </c>
    </row>
    <row r="5192" spans="16:16" x14ac:dyDescent="0.25">
      <c r="P5192">
        <v>30.549135218666724</v>
      </c>
    </row>
    <row r="5193" spans="16:16" x14ac:dyDescent="0.25">
      <c r="P5193">
        <v>31.348894530285708</v>
      </c>
    </row>
    <row r="5194" spans="16:16" x14ac:dyDescent="0.25">
      <c r="P5194">
        <v>28.413960223932921</v>
      </c>
    </row>
    <row r="5195" spans="16:16" x14ac:dyDescent="0.25">
      <c r="P5195">
        <v>28.982851899216268</v>
      </c>
    </row>
    <row r="5196" spans="16:16" x14ac:dyDescent="0.25">
      <c r="P5196">
        <v>30.213678484834972</v>
      </c>
    </row>
    <row r="5197" spans="16:16" x14ac:dyDescent="0.25">
      <c r="P5197">
        <v>30.490405620694919</v>
      </c>
    </row>
    <row r="5198" spans="16:16" x14ac:dyDescent="0.25">
      <c r="P5198">
        <v>28.3805130904206</v>
      </c>
    </row>
    <row r="5199" spans="16:16" x14ac:dyDescent="0.25">
      <c r="P5199">
        <v>28.508560099687159</v>
      </c>
    </row>
    <row r="5200" spans="16:16" x14ac:dyDescent="0.25">
      <c r="P5200">
        <v>30.057149436106304</v>
      </c>
    </row>
    <row r="5201" spans="16:16" x14ac:dyDescent="0.25">
      <c r="P5201">
        <v>29.715455133561388</v>
      </c>
    </row>
    <row r="5202" spans="16:16" x14ac:dyDescent="0.25">
      <c r="P5202">
        <v>32.371579465569766</v>
      </c>
    </row>
    <row r="5203" spans="16:16" x14ac:dyDescent="0.25">
      <c r="P5203">
        <v>29.075423245069747</v>
      </c>
    </row>
    <row r="5204" spans="16:16" x14ac:dyDescent="0.25">
      <c r="P5204">
        <v>31.038540969310233</v>
      </c>
    </row>
    <row r="5205" spans="16:16" x14ac:dyDescent="0.25">
      <c r="P5205">
        <v>30.755657446513002</v>
      </c>
    </row>
    <row r="5206" spans="16:16" x14ac:dyDescent="0.25">
      <c r="P5206">
        <v>33.092175636642743</v>
      </c>
    </row>
    <row r="5207" spans="16:16" x14ac:dyDescent="0.25">
      <c r="P5207">
        <v>30.900003653322365</v>
      </c>
    </row>
    <row r="5208" spans="16:16" x14ac:dyDescent="0.25">
      <c r="P5208">
        <v>29.718088591122569</v>
      </c>
    </row>
    <row r="5209" spans="16:16" x14ac:dyDescent="0.25">
      <c r="P5209">
        <v>31.316920656200942</v>
      </c>
    </row>
    <row r="5210" spans="16:16" x14ac:dyDescent="0.25">
      <c r="P5210">
        <v>32.897657970266408</v>
      </c>
    </row>
    <row r="5211" spans="16:16" x14ac:dyDescent="0.25">
      <c r="P5211">
        <v>31.07254443205554</v>
      </c>
    </row>
    <row r="5212" spans="16:16" x14ac:dyDescent="0.25">
      <c r="P5212">
        <v>30.738370810129179</v>
      </c>
    </row>
    <row r="5213" spans="16:16" x14ac:dyDescent="0.25">
      <c r="P5213">
        <v>27.343934232012671</v>
      </c>
    </row>
    <row r="5214" spans="16:16" x14ac:dyDescent="0.25">
      <c r="P5214">
        <v>31.898813043791762</v>
      </c>
    </row>
    <row r="5215" spans="16:16" x14ac:dyDescent="0.25">
      <c r="P5215">
        <v>31.552102263263166</v>
      </c>
    </row>
    <row r="5216" spans="16:16" x14ac:dyDescent="0.25">
      <c r="P5216">
        <v>29.885114251820749</v>
      </c>
    </row>
    <row r="5217" spans="16:16" x14ac:dyDescent="0.25">
      <c r="P5217">
        <v>34.720953266910861</v>
      </c>
    </row>
    <row r="5218" spans="16:16" x14ac:dyDescent="0.25">
      <c r="P5218">
        <v>30.458107946351621</v>
      </c>
    </row>
    <row r="5219" spans="16:16" x14ac:dyDescent="0.25">
      <c r="P5219">
        <v>29.558595471655803</v>
      </c>
    </row>
    <row r="5220" spans="16:16" x14ac:dyDescent="0.25">
      <c r="P5220">
        <v>29.758674596254679</v>
      </c>
    </row>
    <row r="5221" spans="16:16" x14ac:dyDescent="0.25">
      <c r="P5221">
        <v>29.595330642377174</v>
      </c>
    </row>
    <row r="5222" spans="16:16" x14ac:dyDescent="0.25">
      <c r="P5222">
        <v>29.021811529295686</v>
      </c>
    </row>
    <row r="5223" spans="16:16" x14ac:dyDescent="0.25">
      <c r="P5223">
        <v>28.918042716842756</v>
      </c>
    </row>
    <row r="5224" spans="16:16" x14ac:dyDescent="0.25">
      <c r="P5224">
        <v>31.438043270721007</v>
      </c>
    </row>
    <row r="5225" spans="16:16" x14ac:dyDescent="0.25">
      <c r="P5225">
        <v>27.684873995018211</v>
      </c>
    </row>
    <row r="5226" spans="16:16" x14ac:dyDescent="0.25">
      <c r="P5226">
        <v>27.964990078729173</v>
      </c>
    </row>
    <row r="5227" spans="16:16" x14ac:dyDescent="0.25">
      <c r="P5227">
        <v>28.228984831182835</v>
      </c>
    </row>
    <row r="5228" spans="16:16" x14ac:dyDescent="0.25">
      <c r="P5228">
        <v>29.171333677611553</v>
      </c>
    </row>
    <row r="5229" spans="16:16" x14ac:dyDescent="0.25">
      <c r="P5229">
        <v>32.468808148566538</v>
      </c>
    </row>
    <row r="5230" spans="16:16" x14ac:dyDescent="0.25">
      <c r="P5230">
        <v>27.515958176502092</v>
      </c>
    </row>
    <row r="5231" spans="16:16" x14ac:dyDescent="0.25">
      <c r="P5231">
        <v>29.800967812434127</v>
      </c>
    </row>
    <row r="5232" spans="16:16" x14ac:dyDescent="0.25">
      <c r="P5232">
        <v>30.570480769315395</v>
      </c>
    </row>
    <row r="5233" spans="16:16" x14ac:dyDescent="0.25">
      <c r="P5233">
        <v>28.71124087552759</v>
      </c>
    </row>
    <row r="5234" spans="16:16" x14ac:dyDescent="0.25">
      <c r="P5234">
        <v>27.745810127858036</v>
      </c>
    </row>
    <row r="5235" spans="16:16" x14ac:dyDescent="0.25">
      <c r="P5235">
        <v>31.272116820163657</v>
      </c>
    </row>
    <row r="5236" spans="16:16" x14ac:dyDescent="0.25">
      <c r="P5236">
        <v>29.480053004086511</v>
      </c>
    </row>
    <row r="5237" spans="16:16" x14ac:dyDescent="0.25">
      <c r="P5237">
        <v>29.927572029218929</v>
      </c>
    </row>
    <row r="5238" spans="16:16" x14ac:dyDescent="0.25">
      <c r="P5238">
        <v>28.578694691862687</v>
      </c>
    </row>
    <row r="5239" spans="16:16" x14ac:dyDescent="0.25">
      <c r="P5239">
        <v>31.837815633498884</v>
      </c>
    </row>
    <row r="5240" spans="16:16" x14ac:dyDescent="0.25">
      <c r="P5240">
        <v>29.24336465752188</v>
      </c>
    </row>
    <row r="5241" spans="16:16" x14ac:dyDescent="0.25">
      <c r="P5241">
        <v>30.539948883919525</v>
      </c>
    </row>
    <row r="5242" spans="16:16" x14ac:dyDescent="0.25">
      <c r="P5242">
        <v>29.801070927619016</v>
      </c>
    </row>
    <row r="5243" spans="16:16" x14ac:dyDescent="0.25">
      <c r="P5243">
        <v>30.964676872271404</v>
      </c>
    </row>
    <row r="5244" spans="16:16" x14ac:dyDescent="0.25">
      <c r="P5244">
        <v>30.247025830249893</v>
      </c>
    </row>
    <row r="5245" spans="16:16" x14ac:dyDescent="0.25">
      <c r="P5245">
        <v>29.945647163670667</v>
      </c>
    </row>
    <row r="5246" spans="16:16" x14ac:dyDescent="0.25">
      <c r="P5246">
        <v>31.085379699061953</v>
      </c>
    </row>
    <row r="5247" spans="16:16" x14ac:dyDescent="0.25">
      <c r="P5247">
        <v>28.935676159113228</v>
      </c>
    </row>
    <row r="5248" spans="16:16" x14ac:dyDescent="0.25">
      <c r="P5248">
        <v>28.816883121331486</v>
      </c>
    </row>
    <row r="5249" spans="16:16" x14ac:dyDescent="0.25">
      <c r="P5249">
        <v>28.373071018656653</v>
      </c>
    </row>
    <row r="5250" spans="16:16" x14ac:dyDescent="0.25">
      <c r="P5250">
        <v>32.059729827356179</v>
      </c>
    </row>
    <row r="5251" spans="16:16" x14ac:dyDescent="0.25">
      <c r="P5251">
        <v>29.160795383150916</v>
      </c>
    </row>
    <row r="5252" spans="16:16" x14ac:dyDescent="0.25">
      <c r="P5252">
        <v>30.632785323577899</v>
      </c>
    </row>
    <row r="5253" spans="16:16" x14ac:dyDescent="0.25">
      <c r="P5253">
        <v>33.964565287723971</v>
      </c>
    </row>
    <row r="5254" spans="16:16" x14ac:dyDescent="0.25">
      <c r="P5254">
        <v>28.888423560999517</v>
      </c>
    </row>
    <row r="5255" spans="16:16" x14ac:dyDescent="0.25">
      <c r="P5255">
        <v>30.253228836901574</v>
      </c>
    </row>
    <row r="5256" spans="16:16" x14ac:dyDescent="0.25">
      <c r="P5256">
        <v>30.701502303606066</v>
      </c>
    </row>
    <row r="5257" spans="16:16" x14ac:dyDescent="0.25">
      <c r="P5257">
        <v>31.354132667968081</v>
      </c>
    </row>
    <row r="5258" spans="16:16" x14ac:dyDescent="0.25">
      <c r="P5258">
        <v>28.343062683475097</v>
      </c>
    </row>
    <row r="5259" spans="16:16" x14ac:dyDescent="0.25">
      <c r="P5259">
        <v>28.871098569757482</v>
      </c>
    </row>
    <row r="5260" spans="16:16" x14ac:dyDescent="0.25">
      <c r="P5260">
        <v>27.052311864573895</v>
      </c>
    </row>
    <row r="5261" spans="16:16" x14ac:dyDescent="0.25">
      <c r="P5261">
        <v>30.906316975597502</v>
      </c>
    </row>
    <row r="5262" spans="16:16" x14ac:dyDescent="0.25">
      <c r="P5262">
        <v>28.268467363963826</v>
      </c>
    </row>
    <row r="5263" spans="16:16" x14ac:dyDescent="0.25">
      <c r="P5263">
        <v>29.642221087557733</v>
      </c>
    </row>
    <row r="5264" spans="16:16" x14ac:dyDescent="0.25">
      <c r="P5264">
        <v>30.103136945066787</v>
      </c>
    </row>
    <row r="5265" spans="16:16" x14ac:dyDescent="0.25">
      <c r="P5265">
        <v>28.686534260479256</v>
      </c>
    </row>
    <row r="5266" spans="16:16" x14ac:dyDescent="0.25">
      <c r="P5266">
        <v>28.665633428533035</v>
      </c>
    </row>
    <row r="5267" spans="16:16" x14ac:dyDescent="0.25">
      <c r="P5267">
        <v>29.066218947170725</v>
      </c>
    </row>
    <row r="5268" spans="16:16" x14ac:dyDescent="0.25">
      <c r="P5268">
        <v>28.746431113645826</v>
      </c>
    </row>
    <row r="5269" spans="16:16" x14ac:dyDescent="0.25">
      <c r="P5269">
        <v>30.151463588672605</v>
      </c>
    </row>
    <row r="5270" spans="16:16" x14ac:dyDescent="0.25">
      <c r="P5270">
        <v>29.423572823300123</v>
      </c>
    </row>
    <row r="5271" spans="16:16" x14ac:dyDescent="0.25">
      <c r="P5271">
        <v>31.015662064066397</v>
      </c>
    </row>
    <row r="5272" spans="16:16" x14ac:dyDescent="0.25">
      <c r="P5272">
        <v>29.565188941365275</v>
      </c>
    </row>
    <row r="5273" spans="16:16" x14ac:dyDescent="0.25">
      <c r="P5273">
        <v>31.526343982821118</v>
      </c>
    </row>
    <row r="5274" spans="16:16" x14ac:dyDescent="0.25">
      <c r="P5274">
        <v>30.337391727186386</v>
      </c>
    </row>
    <row r="5275" spans="16:16" x14ac:dyDescent="0.25">
      <c r="P5275">
        <v>30.837820661470275</v>
      </c>
    </row>
    <row r="5276" spans="16:16" x14ac:dyDescent="0.25">
      <c r="P5276">
        <v>31.68774712886632</v>
      </c>
    </row>
    <row r="5277" spans="16:16" x14ac:dyDescent="0.25">
      <c r="P5277">
        <v>26.98549188161892</v>
      </c>
    </row>
    <row r="5278" spans="16:16" x14ac:dyDescent="0.25">
      <c r="P5278">
        <v>31.150123070929506</v>
      </c>
    </row>
    <row r="5279" spans="16:16" x14ac:dyDescent="0.25">
      <c r="P5279">
        <v>29.581752593101676</v>
      </c>
    </row>
    <row r="5280" spans="16:16" x14ac:dyDescent="0.25">
      <c r="P5280">
        <v>29.600058078412172</v>
      </c>
    </row>
    <row r="5281" spans="16:16" x14ac:dyDescent="0.25">
      <c r="P5281">
        <v>29.385396561057664</v>
      </c>
    </row>
    <row r="5282" spans="16:16" x14ac:dyDescent="0.25">
      <c r="P5282">
        <v>31.624358398521323</v>
      </c>
    </row>
    <row r="5283" spans="16:16" x14ac:dyDescent="0.25">
      <c r="P5283">
        <v>29.467938233156804</v>
      </c>
    </row>
    <row r="5284" spans="16:16" x14ac:dyDescent="0.25">
      <c r="P5284">
        <v>29.771662635550918</v>
      </c>
    </row>
    <row r="5285" spans="16:16" x14ac:dyDescent="0.25">
      <c r="P5285">
        <v>31.881415029951832</v>
      </c>
    </row>
    <row r="5286" spans="16:16" x14ac:dyDescent="0.25">
      <c r="P5286">
        <v>31.62440023296471</v>
      </c>
    </row>
    <row r="5287" spans="16:16" x14ac:dyDescent="0.25">
      <c r="P5287">
        <v>28.830071614454994</v>
      </c>
    </row>
    <row r="5288" spans="16:16" x14ac:dyDescent="0.25">
      <c r="P5288">
        <v>29.981406144396946</v>
      </c>
    </row>
    <row r="5289" spans="16:16" x14ac:dyDescent="0.25">
      <c r="P5289">
        <v>27.529216101203584</v>
      </c>
    </row>
    <row r="5290" spans="16:16" x14ac:dyDescent="0.25">
      <c r="P5290">
        <v>31.167378571322054</v>
      </c>
    </row>
    <row r="5291" spans="16:16" x14ac:dyDescent="0.25">
      <c r="P5291">
        <v>30.125306233949406</v>
      </c>
    </row>
    <row r="5292" spans="16:16" x14ac:dyDescent="0.25">
      <c r="P5292">
        <v>29.070180547862975</v>
      </c>
    </row>
    <row r="5293" spans="16:16" x14ac:dyDescent="0.25">
      <c r="P5293">
        <v>32.618743395695546</v>
      </c>
    </row>
    <row r="5294" spans="16:16" x14ac:dyDescent="0.25">
      <c r="P5294">
        <v>30.411742508495909</v>
      </c>
    </row>
    <row r="5295" spans="16:16" x14ac:dyDescent="0.25">
      <c r="P5295">
        <v>29.856201070142202</v>
      </c>
    </row>
    <row r="5296" spans="16:16" x14ac:dyDescent="0.25">
      <c r="P5296">
        <v>34.386181934425991</v>
      </c>
    </row>
    <row r="5297" spans="16:16" x14ac:dyDescent="0.25">
      <c r="P5297">
        <v>28.590912679876016</v>
      </c>
    </row>
    <row r="5298" spans="16:16" x14ac:dyDescent="0.25">
      <c r="P5298">
        <v>29.591176084137206</v>
      </c>
    </row>
    <row r="5299" spans="16:16" x14ac:dyDescent="0.25">
      <c r="P5299">
        <v>31.389720796349728</v>
      </c>
    </row>
    <row r="5300" spans="16:16" x14ac:dyDescent="0.25">
      <c r="P5300">
        <v>29.371741152489463</v>
      </c>
    </row>
    <row r="5301" spans="16:16" x14ac:dyDescent="0.25">
      <c r="P5301">
        <v>28.08801927473144</v>
      </c>
    </row>
    <row r="5302" spans="16:16" x14ac:dyDescent="0.25">
      <c r="P5302">
        <v>28.933583845386796</v>
      </c>
    </row>
    <row r="5303" spans="16:16" x14ac:dyDescent="0.25">
      <c r="P5303">
        <v>30.365040065690707</v>
      </c>
    </row>
    <row r="5304" spans="16:16" x14ac:dyDescent="0.25">
      <c r="P5304">
        <v>33.524313674282574</v>
      </c>
    </row>
    <row r="5305" spans="16:16" x14ac:dyDescent="0.25">
      <c r="P5305">
        <v>31.380155032158886</v>
      </c>
    </row>
    <row r="5306" spans="16:16" x14ac:dyDescent="0.25">
      <c r="P5306">
        <v>28.601252915816985</v>
      </c>
    </row>
    <row r="5307" spans="16:16" x14ac:dyDescent="0.25">
      <c r="P5307">
        <v>29.284994326186418</v>
      </c>
    </row>
    <row r="5308" spans="16:16" x14ac:dyDescent="0.25">
      <c r="P5308">
        <v>30.25786152944989</v>
      </c>
    </row>
    <row r="5309" spans="16:16" x14ac:dyDescent="0.25">
      <c r="P5309">
        <v>30.056965786435764</v>
      </c>
    </row>
    <row r="5310" spans="16:16" x14ac:dyDescent="0.25">
      <c r="P5310">
        <v>28.662588131364803</v>
      </c>
    </row>
    <row r="5311" spans="16:16" x14ac:dyDescent="0.25">
      <c r="P5311">
        <v>28.821497809255693</v>
      </c>
    </row>
    <row r="5312" spans="16:16" x14ac:dyDescent="0.25">
      <c r="P5312">
        <v>29.98281677312908</v>
      </c>
    </row>
    <row r="5313" spans="16:16" x14ac:dyDescent="0.25">
      <c r="P5313">
        <v>28.093945745922458</v>
      </c>
    </row>
    <row r="5314" spans="16:16" x14ac:dyDescent="0.25">
      <c r="P5314">
        <v>29.086923234731628</v>
      </c>
    </row>
    <row r="5315" spans="16:16" x14ac:dyDescent="0.25">
      <c r="P5315">
        <v>29.121741486182067</v>
      </c>
    </row>
    <row r="5316" spans="16:16" x14ac:dyDescent="0.25">
      <c r="P5316">
        <v>30.770858692188817</v>
      </c>
    </row>
    <row r="5317" spans="16:16" x14ac:dyDescent="0.25">
      <c r="P5317">
        <v>30.43734300606345</v>
      </c>
    </row>
    <row r="5318" spans="16:16" x14ac:dyDescent="0.25">
      <c r="P5318">
        <v>29.753701881834992</v>
      </c>
    </row>
    <row r="5319" spans="16:16" x14ac:dyDescent="0.25">
      <c r="P5319">
        <v>30.616412269887235</v>
      </c>
    </row>
    <row r="5320" spans="16:16" x14ac:dyDescent="0.25">
      <c r="P5320">
        <v>27.305775857576549</v>
      </c>
    </row>
    <row r="5321" spans="16:16" x14ac:dyDescent="0.25">
      <c r="P5321">
        <v>30.876155577720411</v>
      </c>
    </row>
    <row r="5322" spans="16:16" x14ac:dyDescent="0.25">
      <c r="P5322">
        <v>30.47703922629109</v>
      </c>
    </row>
    <row r="5323" spans="16:16" x14ac:dyDescent="0.25">
      <c r="P5323">
        <v>30.561059935955292</v>
      </c>
    </row>
    <row r="5324" spans="16:16" x14ac:dyDescent="0.25">
      <c r="P5324">
        <v>30.447470200282979</v>
      </c>
    </row>
    <row r="5325" spans="16:16" x14ac:dyDescent="0.25">
      <c r="P5325">
        <v>27.929821178695018</v>
      </c>
    </row>
    <row r="5326" spans="16:16" x14ac:dyDescent="0.25">
      <c r="P5326">
        <v>31.051071355211135</v>
      </c>
    </row>
    <row r="5327" spans="16:16" x14ac:dyDescent="0.25">
      <c r="P5327">
        <v>31.373737104997961</v>
      </c>
    </row>
    <row r="5328" spans="16:16" x14ac:dyDescent="0.25">
      <c r="P5328">
        <v>27.581909050884065</v>
      </c>
    </row>
    <row r="5329" spans="16:16" x14ac:dyDescent="0.25">
      <c r="P5329">
        <v>29.751174394339863</v>
      </c>
    </row>
    <row r="5330" spans="16:16" x14ac:dyDescent="0.25">
      <c r="P5330">
        <v>31.311764938967716</v>
      </c>
    </row>
    <row r="5331" spans="16:16" x14ac:dyDescent="0.25">
      <c r="P5331">
        <v>27.387299435565765</v>
      </c>
    </row>
    <row r="5332" spans="16:16" x14ac:dyDescent="0.25">
      <c r="P5332">
        <v>32.136464099608361</v>
      </c>
    </row>
    <row r="5333" spans="16:16" x14ac:dyDescent="0.25">
      <c r="P5333">
        <v>31.317032750187018</v>
      </c>
    </row>
    <row r="5334" spans="16:16" x14ac:dyDescent="0.25">
      <c r="P5334">
        <v>31.193113445713411</v>
      </c>
    </row>
    <row r="5335" spans="16:16" x14ac:dyDescent="0.25">
      <c r="P5335">
        <v>30.448692554945822</v>
      </c>
    </row>
    <row r="5336" spans="16:16" x14ac:dyDescent="0.25">
      <c r="P5336">
        <v>28.456498431449088</v>
      </c>
    </row>
    <row r="5337" spans="16:16" x14ac:dyDescent="0.25">
      <c r="P5337">
        <v>29.9153848202752</v>
      </c>
    </row>
    <row r="5338" spans="16:16" x14ac:dyDescent="0.25">
      <c r="P5338">
        <v>30.748850459157527</v>
      </c>
    </row>
    <row r="5339" spans="16:16" x14ac:dyDescent="0.25">
      <c r="P5339">
        <v>29.989836945820247</v>
      </c>
    </row>
    <row r="5340" spans="16:16" x14ac:dyDescent="0.25">
      <c r="P5340">
        <v>30.442384482327405</v>
      </c>
    </row>
    <row r="5341" spans="16:16" x14ac:dyDescent="0.25">
      <c r="P5341">
        <v>29.353123490481909</v>
      </c>
    </row>
    <row r="5342" spans="16:16" x14ac:dyDescent="0.25">
      <c r="P5342">
        <v>30.127321544364481</v>
      </c>
    </row>
    <row r="5343" spans="16:16" x14ac:dyDescent="0.25">
      <c r="P5343">
        <v>33.457612629156621</v>
      </c>
    </row>
    <row r="5344" spans="16:16" x14ac:dyDescent="0.25">
      <c r="P5344">
        <v>29.268083471809817</v>
      </c>
    </row>
    <row r="5345" spans="16:16" x14ac:dyDescent="0.25">
      <c r="P5345">
        <v>31.405863574228658</v>
      </c>
    </row>
    <row r="5346" spans="16:16" x14ac:dyDescent="0.25">
      <c r="P5346">
        <v>29.514802412370692</v>
      </c>
    </row>
    <row r="5347" spans="16:16" x14ac:dyDescent="0.25">
      <c r="P5347">
        <v>30.715770161640862</v>
      </c>
    </row>
    <row r="5348" spans="16:16" x14ac:dyDescent="0.25">
      <c r="P5348">
        <v>28.520301431246928</v>
      </c>
    </row>
    <row r="5349" spans="16:16" x14ac:dyDescent="0.25">
      <c r="P5349">
        <v>28.370193680386656</v>
      </c>
    </row>
    <row r="5350" spans="16:16" x14ac:dyDescent="0.25">
      <c r="P5350">
        <v>29.07652863785059</v>
      </c>
    </row>
    <row r="5351" spans="16:16" x14ac:dyDescent="0.25">
      <c r="P5351">
        <v>28.018613877045208</v>
      </c>
    </row>
    <row r="5352" spans="16:16" x14ac:dyDescent="0.25">
      <c r="P5352">
        <v>32.152516969462667</v>
      </c>
    </row>
    <row r="5353" spans="16:16" x14ac:dyDescent="0.25">
      <c r="P5353">
        <v>29.265990360251593</v>
      </c>
    </row>
    <row r="5354" spans="16:16" x14ac:dyDescent="0.25">
      <c r="P5354">
        <v>28.916426539581106</v>
      </c>
    </row>
    <row r="5355" spans="16:16" x14ac:dyDescent="0.25">
      <c r="P5355">
        <v>26.343164168593937</v>
      </c>
    </row>
    <row r="5356" spans="16:16" x14ac:dyDescent="0.25">
      <c r="P5356">
        <v>28.249298778948457</v>
      </c>
    </row>
    <row r="5357" spans="16:16" x14ac:dyDescent="0.25">
      <c r="P5357">
        <v>31.195678385809735</v>
      </c>
    </row>
    <row r="5358" spans="16:16" x14ac:dyDescent="0.25">
      <c r="P5358">
        <v>29.059719486543177</v>
      </c>
    </row>
    <row r="5359" spans="16:16" x14ac:dyDescent="0.25">
      <c r="P5359">
        <v>28.108561355269128</v>
      </c>
    </row>
    <row r="5360" spans="16:16" x14ac:dyDescent="0.25">
      <c r="P5360">
        <v>29.589371948810815</v>
      </c>
    </row>
    <row r="5361" spans="16:16" x14ac:dyDescent="0.25">
      <c r="P5361">
        <v>28.866194236776341</v>
      </c>
    </row>
    <row r="5362" spans="16:16" x14ac:dyDescent="0.25">
      <c r="P5362">
        <v>29.453354563927064</v>
      </c>
    </row>
    <row r="5363" spans="16:16" x14ac:dyDescent="0.25">
      <c r="P5363">
        <v>31.656538592952003</v>
      </c>
    </row>
    <row r="5364" spans="16:16" x14ac:dyDescent="0.25">
      <c r="P5364">
        <v>29.759232433616475</v>
      </c>
    </row>
    <row r="5365" spans="16:16" x14ac:dyDescent="0.25">
      <c r="P5365">
        <v>30.599244736250618</v>
      </c>
    </row>
    <row r="5366" spans="16:16" x14ac:dyDescent="0.25">
      <c r="P5366">
        <v>29.980544798859199</v>
      </c>
    </row>
    <row r="5367" spans="16:16" x14ac:dyDescent="0.25">
      <c r="P5367">
        <v>30.246605468276407</v>
      </c>
    </row>
    <row r="5368" spans="16:16" x14ac:dyDescent="0.25">
      <c r="P5368">
        <v>27.787686963959672</v>
      </c>
    </row>
    <row r="5369" spans="16:16" x14ac:dyDescent="0.25">
      <c r="P5369">
        <v>30.430952581704275</v>
      </c>
    </row>
    <row r="5370" spans="16:16" x14ac:dyDescent="0.25">
      <c r="P5370">
        <v>30.489809475949542</v>
      </c>
    </row>
    <row r="5371" spans="16:16" x14ac:dyDescent="0.25">
      <c r="P5371">
        <v>33.358974677983738</v>
      </c>
    </row>
    <row r="5372" spans="16:16" x14ac:dyDescent="0.25">
      <c r="P5372">
        <v>31.499730278915067</v>
      </c>
    </row>
    <row r="5373" spans="16:16" x14ac:dyDescent="0.25">
      <c r="P5373">
        <v>29.403857033731789</v>
      </c>
    </row>
    <row r="5374" spans="16:16" x14ac:dyDescent="0.25">
      <c r="P5374">
        <v>30.83708429048594</v>
      </c>
    </row>
    <row r="5375" spans="16:16" x14ac:dyDescent="0.25">
      <c r="P5375">
        <v>29.306484459365272</v>
      </c>
    </row>
    <row r="5376" spans="16:16" x14ac:dyDescent="0.25">
      <c r="P5376">
        <v>28.323939912401212</v>
      </c>
    </row>
    <row r="5377" spans="16:16" x14ac:dyDescent="0.25">
      <c r="P5377">
        <v>30.006919723687993</v>
      </c>
    </row>
    <row r="5378" spans="16:16" x14ac:dyDescent="0.25">
      <c r="P5378">
        <v>30.930510643352239</v>
      </c>
    </row>
    <row r="5379" spans="16:16" x14ac:dyDescent="0.25">
      <c r="P5379">
        <v>27.848319496719579</v>
      </c>
    </row>
    <row r="5380" spans="16:16" x14ac:dyDescent="0.25">
      <c r="P5380">
        <v>31.617906044275927</v>
      </c>
    </row>
    <row r="5381" spans="16:16" x14ac:dyDescent="0.25">
      <c r="P5381">
        <v>30.863421749420812</v>
      </c>
    </row>
    <row r="5382" spans="16:16" x14ac:dyDescent="0.25">
      <c r="P5382">
        <v>30.759704845308221</v>
      </c>
    </row>
    <row r="5383" spans="16:16" x14ac:dyDescent="0.25">
      <c r="P5383">
        <v>29.81397551192395</v>
      </c>
    </row>
    <row r="5384" spans="16:16" x14ac:dyDescent="0.25">
      <c r="P5384">
        <v>30.55905030599034</v>
      </c>
    </row>
    <row r="5385" spans="16:16" x14ac:dyDescent="0.25">
      <c r="P5385">
        <v>28.459147614242621</v>
      </c>
    </row>
    <row r="5386" spans="16:16" x14ac:dyDescent="0.25">
      <c r="P5386">
        <v>30.395060012355149</v>
      </c>
    </row>
    <row r="5387" spans="16:16" x14ac:dyDescent="0.25">
      <c r="P5387">
        <v>29.43556649493928</v>
      </c>
    </row>
    <row r="5388" spans="16:16" x14ac:dyDescent="0.25">
      <c r="P5388">
        <v>30.091016905892502</v>
      </c>
    </row>
    <row r="5389" spans="16:16" x14ac:dyDescent="0.25">
      <c r="P5389">
        <v>31.892700488288192</v>
      </c>
    </row>
    <row r="5390" spans="16:16" x14ac:dyDescent="0.25">
      <c r="P5390">
        <v>29.957990925483099</v>
      </c>
    </row>
    <row r="5391" spans="16:16" x14ac:dyDescent="0.25">
      <c r="P5391">
        <v>32.458181530768201</v>
      </c>
    </row>
    <row r="5392" spans="16:16" x14ac:dyDescent="0.25">
      <c r="P5392">
        <v>32.196497666657358</v>
      </c>
    </row>
    <row r="5393" spans="16:16" x14ac:dyDescent="0.25">
      <c r="P5393">
        <v>30.972160960006395</v>
      </c>
    </row>
    <row r="5394" spans="16:16" x14ac:dyDescent="0.25">
      <c r="P5394">
        <v>29.577707255208587</v>
      </c>
    </row>
    <row r="5395" spans="16:16" x14ac:dyDescent="0.25">
      <c r="P5395">
        <v>30.484221325106923</v>
      </c>
    </row>
    <row r="5396" spans="16:16" x14ac:dyDescent="0.25">
      <c r="P5396">
        <v>28.653916014806473</v>
      </c>
    </row>
    <row r="5397" spans="16:16" x14ac:dyDescent="0.25">
      <c r="P5397">
        <v>28.683209826723051</v>
      </c>
    </row>
    <row r="5398" spans="16:16" x14ac:dyDescent="0.25">
      <c r="P5398">
        <v>29.352850517802949</v>
      </c>
    </row>
    <row r="5399" spans="16:16" x14ac:dyDescent="0.25">
      <c r="P5399">
        <v>32.248684953186213</v>
      </c>
    </row>
    <row r="5400" spans="16:16" x14ac:dyDescent="0.25">
      <c r="P5400">
        <v>31.4746698714006</v>
      </c>
    </row>
    <row r="5401" spans="16:16" x14ac:dyDescent="0.25">
      <c r="P5401">
        <v>31.268047163041718</v>
      </c>
    </row>
    <row r="5402" spans="16:16" x14ac:dyDescent="0.25">
      <c r="P5402">
        <v>29.328486841479339</v>
      </c>
    </row>
    <row r="5403" spans="16:16" x14ac:dyDescent="0.25">
      <c r="P5403">
        <v>28.094270570083545</v>
      </c>
    </row>
    <row r="5404" spans="16:16" x14ac:dyDescent="0.25">
      <c r="P5404">
        <v>28.684890573182631</v>
      </c>
    </row>
    <row r="5405" spans="16:16" x14ac:dyDescent="0.25">
      <c r="P5405">
        <v>29.483735369943947</v>
      </c>
    </row>
    <row r="5406" spans="16:16" x14ac:dyDescent="0.25">
      <c r="P5406">
        <v>28.911050345259792</v>
      </c>
    </row>
    <row r="5407" spans="16:16" x14ac:dyDescent="0.25">
      <c r="P5407">
        <v>30.902194629984283</v>
      </c>
    </row>
    <row r="5408" spans="16:16" x14ac:dyDescent="0.25">
      <c r="P5408">
        <v>31.036233323819065</v>
      </c>
    </row>
    <row r="5409" spans="16:16" x14ac:dyDescent="0.25">
      <c r="P5409">
        <v>31.31761203890067</v>
      </c>
    </row>
    <row r="5410" spans="16:16" x14ac:dyDescent="0.25">
      <c r="P5410">
        <v>28.179425820462633</v>
      </c>
    </row>
    <row r="5411" spans="16:16" x14ac:dyDescent="0.25">
      <c r="P5411">
        <v>31.072883783505382</v>
      </c>
    </row>
    <row r="5412" spans="16:16" x14ac:dyDescent="0.25">
      <c r="P5412">
        <v>30.045629258262117</v>
      </c>
    </row>
    <row r="5413" spans="16:16" x14ac:dyDescent="0.25">
      <c r="P5413">
        <v>27.333751920774702</v>
      </c>
    </row>
    <row r="5414" spans="16:16" x14ac:dyDescent="0.25">
      <c r="P5414">
        <v>27.971880640317089</v>
      </c>
    </row>
    <row r="5415" spans="16:16" x14ac:dyDescent="0.25">
      <c r="P5415">
        <v>31.558269483537693</v>
      </c>
    </row>
    <row r="5416" spans="16:16" x14ac:dyDescent="0.25">
      <c r="P5416">
        <v>30.264854420884316</v>
      </c>
    </row>
    <row r="5417" spans="16:16" x14ac:dyDescent="0.25">
      <c r="P5417">
        <v>34.893808768217951</v>
      </c>
    </row>
    <row r="5418" spans="16:16" x14ac:dyDescent="0.25">
      <c r="P5418">
        <v>28.317227795173771</v>
      </c>
    </row>
    <row r="5419" spans="16:16" x14ac:dyDescent="0.25">
      <c r="P5419">
        <v>29.559175925972479</v>
      </c>
    </row>
    <row r="5420" spans="16:16" x14ac:dyDescent="0.25">
      <c r="P5420">
        <v>31.315150664858663</v>
      </c>
    </row>
    <row r="5421" spans="16:16" x14ac:dyDescent="0.25">
      <c r="P5421">
        <v>29.589100317883723</v>
      </c>
    </row>
    <row r="5422" spans="16:16" x14ac:dyDescent="0.25">
      <c r="P5422">
        <v>29.117519343341463</v>
      </c>
    </row>
    <row r="5423" spans="16:16" x14ac:dyDescent="0.25">
      <c r="P5423">
        <v>29.777053473494156</v>
      </c>
    </row>
    <row r="5424" spans="16:16" x14ac:dyDescent="0.25">
      <c r="P5424">
        <v>29.356471724915171</v>
      </c>
    </row>
    <row r="5425" spans="16:16" x14ac:dyDescent="0.25">
      <c r="P5425">
        <v>30.145439365664881</v>
      </c>
    </row>
    <row r="5426" spans="16:16" x14ac:dyDescent="0.25">
      <c r="P5426">
        <v>30.16145672658044</v>
      </c>
    </row>
    <row r="5427" spans="16:16" x14ac:dyDescent="0.25">
      <c r="P5427">
        <v>28.223916691462392</v>
      </c>
    </row>
    <row r="5428" spans="16:16" x14ac:dyDescent="0.25">
      <c r="P5428">
        <v>31.160207055491959</v>
      </c>
    </row>
    <row r="5429" spans="16:16" x14ac:dyDescent="0.25">
      <c r="P5429">
        <v>32.481222731058388</v>
      </c>
    </row>
    <row r="5430" spans="16:16" x14ac:dyDescent="0.25">
      <c r="P5430">
        <v>31.160226443023745</v>
      </c>
    </row>
    <row r="5431" spans="16:16" x14ac:dyDescent="0.25">
      <c r="P5431">
        <v>29.79778218568644</v>
      </c>
    </row>
    <row r="5432" spans="16:16" x14ac:dyDescent="0.25">
      <c r="P5432">
        <v>29.216242483136018</v>
      </c>
    </row>
    <row r="5433" spans="16:16" x14ac:dyDescent="0.25">
      <c r="P5433">
        <v>28.697985744485042</v>
      </c>
    </row>
    <row r="5434" spans="16:16" x14ac:dyDescent="0.25">
      <c r="P5434">
        <v>31.821458031131616</v>
      </c>
    </row>
    <row r="5435" spans="16:16" x14ac:dyDescent="0.25">
      <c r="P5435">
        <v>31.276691561798465</v>
      </c>
    </row>
    <row r="5436" spans="16:16" x14ac:dyDescent="0.25">
      <c r="P5436">
        <v>29.862175052466107</v>
      </c>
    </row>
    <row r="5437" spans="16:16" x14ac:dyDescent="0.25">
      <c r="P5437">
        <v>29.925497059453214</v>
      </c>
    </row>
    <row r="5438" spans="16:16" x14ac:dyDescent="0.25">
      <c r="P5438">
        <v>31.948872771978607</v>
      </c>
    </row>
    <row r="5439" spans="16:16" x14ac:dyDescent="0.25">
      <c r="P5439">
        <v>31.841742305250303</v>
      </c>
    </row>
    <row r="5440" spans="16:16" x14ac:dyDescent="0.25">
      <c r="P5440">
        <v>29.860437217579427</v>
      </c>
    </row>
    <row r="5441" spans="16:16" x14ac:dyDescent="0.25">
      <c r="P5441">
        <v>30.544286552508456</v>
      </c>
    </row>
    <row r="5442" spans="16:16" x14ac:dyDescent="0.25">
      <c r="P5442">
        <v>31.51937506550621</v>
      </c>
    </row>
    <row r="5443" spans="16:16" x14ac:dyDescent="0.25">
      <c r="P5443">
        <v>30.970083567802252</v>
      </c>
    </row>
    <row r="5444" spans="16:16" x14ac:dyDescent="0.25">
      <c r="P5444">
        <v>28.86086387496071</v>
      </c>
    </row>
    <row r="5445" spans="16:16" x14ac:dyDescent="0.25">
      <c r="P5445">
        <v>29.941227458107921</v>
      </c>
    </row>
    <row r="5446" spans="16:16" x14ac:dyDescent="0.25">
      <c r="P5446">
        <v>30.688446659561968</v>
      </c>
    </row>
    <row r="5447" spans="16:16" x14ac:dyDescent="0.25">
      <c r="P5447">
        <v>28.933480385611013</v>
      </c>
    </row>
    <row r="5448" spans="16:16" x14ac:dyDescent="0.25">
      <c r="P5448">
        <v>30.53486232722636</v>
      </c>
    </row>
    <row r="5449" spans="16:16" x14ac:dyDescent="0.25">
      <c r="P5449">
        <v>28.369877361856503</v>
      </c>
    </row>
    <row r="5450" spans="16:16" x14ac:dyDescent="0.25">
      <c r="P5450">
        <v>29.720694770261936</v>
      </c>
    </row>
    <row r="5451" spans="16:16" x14ac:dyDescent="0.25">
      <c r="P5451">
        <v>29.155803397464616</v>
      </c>
    </row>
    <row r="5452" spans="16:16" x14ac:dyDescent="0.25">
      <c r="P5452">
        <v>29.089386569357043</v>
      </c>
    </row>
    <row r="5453" spans="16:16" x14ac:dyDescent="0.25">
      <c r="P5453">
        <v>34.0219898432197</v>
      </c>
    </row>
    <row r="5454" spans="16:16" x14ac:dyDescent="0.25">
      <c r="P5454">
        <v>28.891222590912232</v>
      </c>
    </row>
    <row r="5455" spans="16:16" x14ac:dyDescent="0.25">
      <c r="P5455">
        <v>28.429267894570092</v>
      </c>
    </row>
    <row r="5456" spans="16:16" x14ac:dyDescent="0.25">
      <c r="P5456">
        <v>30.556354568740147</v>
      </c>
    </row>
    <row r="5457" spans="16:16" x14ac:dyDescent="0.25">
      <c r="P5457">
        <v>29.480534347343898</v>
      </c>
    </row>
    <row r="5458" spans="16:16" x14ac:dyDescent="0.25">
      <c r="P5458">
        <v>29.227992632830841</v>
      </c>
    </row>
    <row r="5459" spans="16:16" x14ac:dyDescent="0.25">
      <c r="P5459">
        <v>30.633634481259861</v>
      </c>
    </row>
    <row r="5460" spans="16:16" x14ac:dyDescent="0.25">
      <c r="P5460">
        <v>30.216511007383623</v>
      </c>
    </row>
    <row r="5461" spans="16:16" x14ac:dyDescent="0.25">
      <c r="P5461">
        <v>30.548921788988274</v>
      </c>
    </row>
    <row r="5462" spans="16:16" x14ac:dyDescent="0.25">
      <c r="P5462">
        <v>30.950851627232083</v>
      </c>
    </row>
    <row r="5463" spans="16:16" x14ac:dyDescent="0.25">
      <c r="P5463">
        <v>31.295664464066366</v>
      </c>
    </row>
    <row r="5464" spans="16:16" x14ac:dyDescent="0.25">
      <c r="P5464">
        <v>30.057406281986626</v>
      </c>
    </row>
    <row r="5465" spans="16:16" x14ac:dyDescent="0.25">
      <c r="P5465">
        <v>32.866971368654099</v>
      </c>
    </row>
    <row r="5466" spans="16:16" x14ac:dyDescent="0.25">
      <c r="P5466">
        <v>32.387134909117854</v>
      </c>
    </row>
    <row r="5467" spans="16:16" x14ac:dyDescent="0.25">
      <c r="P5467">
        <v>32.105856416693413</v>
      </c>
    </row>
    <row r="5468" spans="16:16" x14ac:dyDescent="0.25">
      <c r="P5468">
        <v>31.044397425077538</v>
      </c>
    </row>
    <row r="5469" spans="16:16" x14ac:dyDescent="0.25">
      <c r="P5469">
        <v>27.462188497815657</v>
      </c>
    </row>
    <row r="5470" spans="16:16" x14ac:dyDescent="0.25">
      <c r="P5470">
        <v>33.107817350844414</v>
      </c>
    </row>
    <row r="5471" spans="16:16" x14ac:dyDescent="0.25">
      <c r="P5471">
        <v>30.096667586983962</v>
      </c>
    </row>
    <row r="5472" spans="16:16" x14ac:dyDescent="0.25">
      <c r="P5472">
        <v>29.707532161809169</v>
      </c>
    </row>
    <row r="5473" spans="16:16" x14ac:dyDescent="0.25">
      <c r="P5473">
        <v>30.09440557121642</v>
      </c>
    </row>
    <row r="5474" spans="16:16" x14ac:dyDescent="0.25">
      <c r="P5474">
        <v>32.908699974454763</v>
      </c>
    </row>
    <row r="5475" spans="16:16" x14ac:dyDescent="0.25">
      <c r="P5475">
        <v>28.593043232717601</v>
      </c>
    </row>
    <row r="5476" spans="16:16" x14ac:dyDescent="0.25">
      <c r="P5476">
        <v>30.74129368887338</v>
      </c>
    </row>
    <row r="5477" spans="16:16" x14ac:dyDescent="0.25">
      <c r="P5477">
        <v>30.20307605786854</v>
      </c>
    </row>
    <row r="5478" spans="16:16" x14ac:dyDescent="0.25">
      <c r="P5478">
        <v>31.902795574127992</v>
      </c>
    </row>
    <row r="5479" spans="16:16" x14ac:dyDescent="0.25">
      <c r="P5479">
        <v>29.660319829260231</v>
      </c>
    </row>
    <row r="5480" spans="16:16" x14ac:dyDescent="0.25">
      <c r="P5480">
        <v>30.80034185748617</v>
      </c>
    </row>
    <row r="5481" spans="16:16" x14ac:dyDescent="0.25">
      <c r="P5481">
        <v>28.69207455310158</v>
      </c>
    </row>
    <row r="5482" spans="16:16" x14ac:dyDescent="0.25">
      <c r="P5482">
        <v>30.455237477222923</v>
      </c>
    </row>
    <row r="5483" spans="16:16" x14ac:dyDescent="0.25">
      <c r="P5483">
        <v>30.84548963891444</v>
      </c>
    </row>
    <row r="5484" spans="16:16" x14ac:dyDescent="0.25">
      <c r="P5484">
        <v>32.589847611883314</v>
      </c>
    </row>
    <row r="5485" spans="16:16" x14ac:dyDescent="0.25">
      <c r="P5485">
        <v>28.451193003957233</v>
      </c>
    </row>
    <row r="5486" spans="16:16" x14ac:dyDescent="0.25">
      <c r="P5486">
        <v>31.506187037093888</v>
      </c>
    </row>
    <row r="5487" spans="16:16" x14ac:dyDescent="0.25">
      <c r="P5487">
        <v>30.278491344300214</v>
      </c>
    </row>
    <row r="5488" spans="16:16" x14ac:dyDescent="0.25">
      <c r="P5488">
        <v>29.883529272493337</v>
      </c>
    </row>
    <row r="5489" spans="16:16" x14ac:dyDescent="0.25">
      <c r="P5489">
        <v>31.34724192196639</v>
      </c>
    </row>
    <row r="5490" spans="16:16" x14ac:dyDescent="0.25">
      <c r="P5490">
        <v>31.04645482038115</v>
      </c>
    </row>
    <row r="5491" spans="16:16" x14ac:dyDescent="0.25">
      <c r="P5491">
        <v>27.315715393799568</v>
      </c>
    </row>
    <row r="5492" spans="16:16" x14ac:dyDescent="0.25">
      <c r="P5492">
        <v>30.793301871330005</v>
      </c>
    </row>
    <row r="5493" spans="16:16" x14ac:dyDescent="0.25">
      <c r="P5493">
        <v>29.627922490987796</v>
      </c>
    </row>
    <row r="5494" spans="16:16" x14ac:dyDescent="0.25">
      <c r="P5494">
        <v>30.323243372997048</v>
      </c>
    </row>
    <row r="5495" spans="16:16" x14ac:dyDescent="0.25">
      <c r="P5495">
        <v>29.320118432667115</v>
      </c>
    </row>
    <row r="5496" spans="16:16" x14ac:dyDescent="0.25">
      <c r="P5496">
        <v>33.237592818232692</v>
      </c>
    </row>
    <row r="5497" spans="16:16" x14ac:dyDescent="0.25">
      <c r="P5497">
        <v>29.039118990934632</v>
      </c>
    </row>
    <row r="5498" spans="16:16" x14ac:dyDescent="0.25">
      <c r="P5498">
        <v>29.55806794784235</v>
      </c>
    </row>
    <row r="5499" spans="16:16" x14ac:dyDescent="0.25">
      <c r="P5499">
        <v>29.375827781573214</v>
      </c>
    </row>
    <row r="5500" spans="16:16" x14ac:dyDescent="0.25">
      <c r="P5500">
        <v>28.459330658670837</v>
      </c>
    </row>
    <row r="5501" spans="16:16" x14ac:dyDescent="0.25">
      <c r="P5501">
        <v>30.623512430659495</v>
      </c>
    </row>
    <row r="5502" spans="16:16" x14ac:dyDescent="0.25">
      <c r="P5502">
        <v>28.961733965739114</v>
      </c>
    </row>
    <row r="5503" spans="16:16" x14ac:dyDescent="0.25">
      <c r="P5503">
        <v>30.126132265617819</v>
      </c>
    </row>
    <row r="5504" spans="16:16" x14ac:dyDescent="0.25">
      <c r="P5504">
        <v>32.945104342464667</v>
      </c>
    </row>
    <row r="5505" spans="16:16" x14ac:dyDescent="0.25">
      <c r="P5505">
        <v>30.332985242899596</v>
      </c>
    </row>
    <row r="5506" spans="16:16" x14ac:dyDescent="0.25">
      <c r="P5506">
        <v>28.68023258767052</v>
      </c>
    </row>
    <row r="5507" spans="16:16" x14ac:dyDescent="0.25">
      <c r="P5507">
        <v>33.052093297017535</v>
      </c>
    </row>
    <row r="5508" spans="16:16" x14ac:dyDescent="0.25">
      <c r="P5508">
        <v>27.897820074925978</v>
      </c>
    </row>
    <row r="5509" spans="16:16" x14ac:dyDescent="0.25">
      <c r="P5509">
        <v>28.638596396092975</v>
      </c>
    </row>
    <row r="5510" spans="16:16" x14ac:dyDescent="0.25">
      <c r="P5510">
        <v>28.769572180675347</v>
      </c>
    </row>
    <row r="5511" spans="16:16" x14ac:dyDescent="0.25">
      <c r="P5511">
        <v>30.951710473796268</v>
      </c>
    </row>
    <row r="5512" spans="16:16" x14ac:dyDescent="0.25">
      <c r="P5512">
        <v>29.850540828082575</v>
      </c>
    </row>
    <row r="5513" spans="16:16" x14ac:dyDescent="0.25">
      <c r="P5513">
        <v>32.238133872719615</v>
      </c>
    </row>
    <row r="5514" spans="16:16" x14ac:dyDescent="0.25">
      <c r="P5514">
        <v>29.191958998506077</v>
      </c>
    </row>
    <row r="5515" spans="16:16" x14ac:dyDescent="0.25">
      <c r="P5515">
        <v>30.001025754555087</v>
      </c>
    </row>
    <row r="5516" spans="16:16" x14ac:dyDescent="0.25">
      <c r="P5516">
        <v>29.475223333356901</v>
      </c>
    </row>
    <row r="5517" spans="16:16" x14ac:dyDescent="0.25">
      <c r="P5517">
        <v>27.881616539675619</v>
      </c>
    </row>
    <row r="5518" spans="16:16" x14ac:dyDescent="0.25">
      <c r="P5518">
        <v>29.826321473735501</v>
      </c>
    </row>
    <row r="5519" spans="16:16" x14ac:dyDescent="0.25">
      <c r="P5519">
        <v>26.520618287786188</v>
      </c>
    </row>
    <row r="5520" spans="16:16" x14ac:dyDescent="0.25">
      <c r="P5520">
        <v>27.476617665295574</v>
      </c>
    </row>
    <row r="5521" spans="16:16" x14ac:dyDescent="0.25">
      <c r="P5521">
        <v>28.571223235419307</v>
      </c>
    </row>
    <row r="5522" spans="16:16" x14ac:dyDescent="0.25">
      <c r="P5522">
        <v>30.494388260078928</v>
      </c>
    </row>
    <row r="5523" spans="16:16" x14ac:dyDescent="0.25">
      <c r="P5523">
        <v>28.978566963668857</v>
      </c>
    </row>
    <row r="5524" spans="16:16" x14ac:dyDescent="0.25">
      <c r="P5524">
        <v>31.588998774825303</v>
      </c>
    </row>
    <row r="5525" spans="16:16" x14ac:dyDescent="0.25">
      <c r="P5525">
        <v>31.805999430331948</v>
      </c>
    </row>
    <row r="5526" spans="16:16" x14ac:dyDescent="0.25">
      <c r="P5526">
        <v>31.005897335379597</v>
      </c>
    </row>
    <row r="5527" spans="16:16" x14ac:dyDescent="0.25">
      <c r="P5527">
        <v>29.657017161399562</v>
      </c>
    </row>
    <row r="5528" spans="16:16" x14ac:dyDescent="0.25">
      <c r="P5528">
        <v>27.824945826531113</v>
      </c>
    </row>
    <row r="5529" spans="16:16" x14ac:dyDescent="0.25">
      <c r="P5529">
        <v>28.692229355092628</v>
      </c>
    </row>
    <row r="5530" spans="16:16" x14ac:dyDescent="0.25">
      <c r="P5530">
        <v>31.21648116275129</v>
      </c>
    </row>
    <row r="5531" spans="16:16" x14ac:dyDescent="0.25">
      <c r="P5531">
        <v>30.30594793058572</v>
      </c>
    </row>
    <row r="5532" spans="16:16" x14ac:dyDescent="0.25">
      <c r="P5532">
        <v>31.987050618842765</v>
      </c>
    </row>
    <row r="5533" spans="16:16" x14ac:dyDescent="0.25">
      <c r="P5533">
        <v>30.243497171689544</v>
      </c>
    </row>
    <row r="5534" spans="16:16" x14ac:dyDescent="0.25">
      <c r="P5534">
        <v>31.076590761341322</v>
      </c>
    </row>
    <row r="5535" spans="16:16" x14ac:dyDescent="0.25">
      <c r="P5535">
        <v>32.098477351700026</v>
      </c>
    </row>
    <row r="5536" spans="16:16" x14ac:dyDescent="0.25">
      <c r="P5536">
        <v>30.35124556680589</v>
      </c>
    </row>
    <row r="5537" spans="16:16" x14ac:dyDescent="0.25">
      <c r="P5537">
        <v>31.226825295902888</v>
      </c>
    </row>
    <row r="5538" spans="16:16" x14ac:dyDescent="0.25">
      <c r="P5538">
        <v>30.646439568018113</v>
      </c>
    </row>
    <row r="5539" spans="16:16" x14ac:dyDescent="0.25">
      <c r="P5539">
        <v>30.78257960021649</v>
      </c>
    </row>
    <row r="5540" spans="16:16" x14ac:dyDescent="0.25">
      <c r="P5540">
        <v>29.725489263922437</v>
      </c>
    </row>
    <row r="5541" spans="16:16" x14ac:dyDescent="0.25">
      <c r="P5541">
        <v>29.44499150780759</v>
      </c>
    </row>
    <row r="5542" spans="16:16" x14ac:dyDescent="0.25">
      <c r="P5542">
        <v>30.068817426726298</v>
      </c>
    </row>
    <row r="5543" spans="16:16" x14ac:dyDescent="0.25">
      <c r="P5543">
        <v>29.678510041081687</v>
      </c>
    </row>
    <row r="5544" spans="16:16" x14ac:dyDescent="0.25">
      <c r="P5544">
        <v>32.497271191822918</v>
      </c>
    </row>
    <row r="5545" spans="16:16" x14ac:dyDescent="0.25">
      <c r="P5545">
        <v>29.496756486168039</v>
      </c>
    </row>
    <row r="5546" spans="16:16" x14ac:dyDescent="0.25">
      <c r="P5546">
        <v>29.515726357291864</v>
      </c>
    </row>
    <row r="5547" spans="16:16" x14ac:dyDescent="0.25">
      <c r="P5547">
        <v>26.5770935100002</v>
      </c>
    </row>
    <row r="5548" spans="16:16" x14ac:dyDescent="0.25">
      <c r="P5548">
        <v>27.662954585069834</v>
      </c>
    </row>
    <row r="5549" spans="16:16" x14ac:dyDescent="0.25">
      <c r="P5549">
        <v>31.713367208645067</v>
      </c>
    </row>
    <row r="5550" spans="16:16" x14ac:dyDescent="0.25">
      <c r="P5550">
        <v>29.135106971902456</v>
      </c>
    </row>
    <row r="5551" spans="16:16" x14ac:dyDescent="0.25">
      <c r="P5551">
        <v>28.912713179564197</v>
      </c>
    </row>
    <row r="5552" spans="16:16" x14ac:dyDescent="0.25">
      <c r="P5552">
        <v>31.941856163776443</v>
      </c>
    </row>
    <row r="5553" spans="16:16" x14ac:dyDescent="0.25">
      <c r="P5553">
        <v>27.678087027026404</v>
      </c>
    </row>
    <row r="5554" spans="16:16" x14ac:dyDescent="0.25">
      <c r="P5554">
        <v>29.015360550089369</v>
      </c>
    </row>
    <row r="5555" spans="16:16" x14ac:dyDescent="0.25">
      <c r="P5555">
        <v>30.091639340103484</v>
      </c>
    </row>
    <row r="5556" spans="16:16" x14ac:dyDescent="0.25">
      <c r="P5556">
        <v>29.055279936039287</v>
      </c>
    </row>
    <row r="5557" spans="16:16" x14ac:dyDescent="0.25">
      <c r="P5557">
        <v>28.841819407571915</v>
      </c>
    </row>
    <row r="5558" spans="16:16" x14ac:dyDescent="0.25">
      <c r="P5558">
        <v>29.569624357343645</v>
      </c>
    </row>
    <row r="5559" spans="16:16" x14ac:dyDescent="0.25">
      <c r="P5559">
        <v>32.036390156943085</v>
      </c>
    </row>
    <row r="5560" spans="16:16" x14ac:dyDescent="0.25">
      <c r="P5560">
        <v>31.229258585819462</v>
      </c>
    </row>
    <row r="5561" spans="16:16" x14ac:dyDescent="0.25">
      <c r="P5561">
        <v>31.193536644504288</v>
      </c>
    </row>
    <row r="5562" spans="16:16" x14ac:dyDescent="0.25">
      <c r="P5562">
        <v>29.605196504527996</v>
      </c>
    </row>
    <row r="5563" spans="16:16" x14ac:dyDescent="0.25">
      <c r="P5563">
        <v>28.409290603364255</v>
      </c>
    </row>
    <row r="5564" spans="16:16" x14ac:dyDescent="0.25">
      <c r="P5564">
        <v>31.652169178617527</v>
      </c>
    </row>
    <row r="5565" spans="16:16" x14ac:dyDescent="0.25">
      <c r="P5565">
        <v>29.425256136869152</v>
      </c>
    </row>
    <row r="5566" spans="16:16" x14ac:dyDescent="0.25">
      <c r="P5566">
        <v>29.749674869152965</v>
      </c>
    </row>
    <row r="5567" spans="16:16" x14ac:dyDescent="0.25">
      <c r="P5567">
        <v>29.746178176270554</v>
      </c>
    </row>
    <row r="5568" spans="16:16" x14ac:dyDescent="0.25">
      <c r="P5568">
        <v>29.294455230123226</v>
      </c>
    </row>
    <row r="5569" spans="16:16" x14ac:dyDescent="0.25">
      <c r="P5569">
        <v>29.565548285331957</v>
      </c>
    </row>
    <row r="5570" spans="16:16" x14ac:dyDescent="0.25">
      <c r="P5570">
        <v>29.92504626046361</v>
      </c>
    </row>
    <row r="5571" spans="16:16" x14ac:dyDescent="0.25">
      <c r="P5571">
        <v>26.932990289131961</v>
      </c>
    </row>
    <row r="5572" spans="16:16" x14ac:dyDescent="0.25">
      <c r="P5572">
        <v>32.464891540131909</v>
      </c>
    </row>
    <row r="5573" spans="16:16" x14ac:dyDescent="0.25">
      <c r="P5573">
        <v>30.619001238119804</v>
      </c>
    </row>
    <row r="5574" spans="16:16" x14ac:dyDescent="0.25">
      <c r="P5574">
        <v>30.022314197336367</v>
      </c>
    </row>
    <row r="5575" spans="16:16" x14ac:dyDescent="0.25">
      <c r="P5575">
        <v>30.745827585965515</v>
      </c>
    </row>
    <row r="5576" spans="16:16" x14ac:dyDescent="0.25">
      <c r="P5576">
        <v>28.27478980424593</v>
      </c>
    </row>
    <row r="5577" spans="16:16" x14ac:dyDescent="0.25">
      <c r="P5577">
        <v>30.010190841054179</v>
      </c>
    </row>
    <row r="5578" spans="16:16" x14ac:dyDescent="0.25">
      <c r="P5578">
        <v>33.058184152668886</v>
      </c>
    </row>
    <row r="5579" spans="16:16" x14ac:dyDescent="0.25">
      <c r="P5579">
        <v>32.345444067622445</v>
      </c>
    </row>
    <row r="5580" spans="16:16" x14ac:dyDescent="0.25">
      <c r="P5580">
        <v>30.696520651728367</v>
      </c>
    </row>
    <row r="5581" spans="16:16" x14ac:dyDescent="0.25">
      <c r="P5581">
        <v>29.150525035356953</v>
      </c>
    </row>
    <row r="5582" spans="16:16" x14ac:dyDescent="0.25">
      <c r="P5582">
        <v>33.985741128112423</v>
      </c>
    </row>
    <row r="5583" spans="16:16" x14ac:dyDescent="0.25">
      <c r="P5583">
        <v>30.255765902386845</v>
      </c>
    </row>
    <row r="5584" spans="16:16" x14ac:dyDescent="0.25">
      <c r="P5584">
        <v>29.049421324836356</v>
      </c>
    </row>
    <row r="5585" spans="16:16" x14ac:dyDescent="0.25">
      <c r="P5585">
        <v>31.652414320634254</v>
      </c>
    </row>
    <row r="5586" spans="16:16" x14ac:dyDescent="0.25">
      <c r="P5586">
        <v>29.54212326514148</v>
      </c>
    </row>
    <row r="5587" spans="16:16" x14ac:dyDescent="0.25">
      <c r="P5587">
        <v>30.567997900820089</v>
      </c>
    </row>
    <row r="5588" spans="16:16" x14ac:dyDescent="0.25">
      <c r="P5588">
        <v>28.474075497528762</v>
      </c>
    </row>
    <row r="5589" spans="16:16" x14ac:dyDescent="0.25">
      <c r="P5589">
        <v>28.215006180975774</v>
      </c>
    </row>
    <row r="5590" spans="16:16" x14ac:dyDescent="0.25">
      <c r="P5590">
        <v>28.986346952419485</v>
      </c>
    </row>
    <row r="5591" spans="16:16" x14ac:dyDescent="0.25">
      <c r="P5591">
        <v>27.70801838651936</v>
      </c>
    </row>
    <row r="5592" spans="16:16" x14ac:dyDescent="0.25">
      <c r="P5592">
        <v>30.778747625085629</v>
      </c>
    </row>
    <row r="5593" spans="16:16" x14ac:dyDescent="0.25">
      <c r="P5593">
        <v>29.048072681737771</v>
      </c>
    </row>
    <row r="5594" spans="16:16" x14ac:dyDescent="0.25">
      <c r="P5594">
        <v>28.737101454879582</v>
      </c>
    </row>
    <row r="5595" spans="16:16" x14ac:dyDescent="0.25">
      <c r="P5595">
        <v>29.507145435566041</v>
      </c>
    </row>
    <row r="5596" spans="16:16" x14ac:dyDescent="0.25">
      <c r="P5596">
        <v>27.990990209274791</v>
      </c>
    </row>
    <row r="5597" spans="16:16" x14ac:dyDescent="0.25">
      <c r="P5597">
        <v>31.400714012351088</v>
      </c>
    </row>
    <row r="5598" spans="16:16" x14ac:dyDescent="0.25">
      <c r="P5598">
        <v>28.842417852206292</v>
      </c>
    </row>
    <row r="5599" spans="16:16" x14ac:dyDescent="0.25">
      <c r="P5599">
        <v>27.882594167993428</v>
      </c>
    </row>
    <row r="5600" spans="16:16" x14ac:dyDescent="0.25">
      <c r="P5600">
        <v>31.651338122843221</v>
      </c>
    </row>
    <row r="5601" spans="16:16" x14ac:dyDescent="0.25">
      <c r="P5601">
        <v>28.785761964467419</v>
      </c>
    </row>
    <row r="5602" spans="16:16" x14ac:dyDescent="0.25">
      <c r="P5602">
        <v>29.260254720356219</v>
      </c>
    </row>
    <row r="5603" spans="16:16" x14ac:dyDescent="0.25">
      <c r="P5603">
        <v>32.082652302256371</v>
      </c>
    </row>
    <row r="5604" spans="16:16" x14ac:dyDescent="0.25">
      <c r="P5604">
        <v>29.552378464461807</v>
      </c>
    </row>
    <row r="5605" spans="16:16" x14ac:dyDescent="0.25">
      <c r="P5605">
        <v>30.524656624676012</v>
      </c>
    </row>
    <row r="5606" spans="16:16" x14ac:dyDescent="0.25">
      <c r="P5606">
        <v>29.869967902337802</v>
      </c>
    </row>
    <row r="5607" spans="16:16" x14ac:dyDescent="0.25">
      <c r="P5607">
        <v>31.848942041642864</v>
      </c>
    </row>
    <row r="5608" spans="16:16" x14ac:dyDescent="0.25">
      <c r="P5608">
        <v>27.569914790005129</v>
      </c>
    </row>
    <row r="5609" spans="16:16" x14ac:dyDescent="0.25">
      <c r="P5609">
        <v>30.956596432995074</v>
      </c>
    </row>
    <row r="5610" spans="16:16" x14ac:dyDescent="0.25">
      <c r="P5610">
        <v>30.49927448443815</v>
      </c>
    </row>
    <row r="5611" spans="16:16" x14ac:dyDescent="0.25">
      <c r="P5611">
        <v>30.308256046673709</v>
      </c>
    </row>
    <row r="5612" spans="16:16" x14ac:dyDescent="0.25">
      <c r="P5612">
        <v>31.568141263225684</v>
      </c>
    </row>
    <row r="5613" spans="16:16" x14ac:dyDescent="0.25">
      <c r="P5613">
        <v>29.378117618486794</v>
      </c>
    </row>
    <row r="5614" spans="16:16" x14ac:dyDescent="0.25">
      <c r="P5614">
        <v>30.969021116267648</v>
      </c>
    </row>
    <row r="5615" spans="16:16" x14ac:dyDescent="0.25">
      <c r="P5615">
        <v>28.932781299669518</v>
      </c>
    </row>
    <row r="5616" spans="16:16" x14ac:dyDescent="0.25">
      <c r="P5616">
        <v>27.966375163944559</v>
      </c>
    </row>
    <row r="5617" spans="16:16" x14ac:dyDescent="0.25">
      <c r="P5617">
        <v>29.880569816476218</v>
      </c>
    </row>
    <row r="5618" spans="16:16" x14ac:dyDescent="0.25">
      <c r="P5618">
        <v>31.148076462632591</v>
      </c>
    </row>
    <row r="5619" spans="16:16" x14ac:dyDescent="0.25">
      <c r="P5619">
        <v>27.621174480530353</v>
      </c>
    </row>
    <row r="5620" spans="16:16" x14ac:dyDescent="0.25">
      <c r="P5620">
        <v>31.889892150051352</v>
      </c>
    </row>
    <row r="5621" spans="16:16" x14ac:dyDescent="0.25">
      <c r="P5621">
        <v>31.099272261906997</v>
      </c>
    </row>
    <row r="5622" spans="16:16" x14ac:dyDescent="0.25">
      <c r="P5622">
        <v>30.997308093200569</v>
      </c>
    </row>
    <row r="5623" spans="16:16" x14ac:dyDescent="0.25">
      <c r="P5623">
        <v>29.386118295268176</v>
      </c>
    </row>
    <row r="5624" spans="16:16" x14ac:dyDescent="0.25">
      <c r="P5624">
        <v>30.408910578484168</v>
      </c>
    </row>
    <row r="5625" spans="16:16" x14ac:dyDescent="0.25">
      <c r="P5625">
        <v>28.229823193523348</v>
      </c>
    </row>
    <row r="5626" spans="16:16" x14ac:dyDescent="0.25">
      <c r="P5626">
        <v>30.580288578786682</v>
      </c>
    </row>
    <row r="5627" spans="16:16" x14ac:dyDescent="0.25">
      <c r="P5627">
        <v>29.60065449735302</v>
      </c>
    </row>
    <row r="5628" spans="16:16" x14ac:dyDescent="0.25">
      <c r="P5628">
        <v>30.88289951146411</v>
      </c>
    </row>
    <row r="5629" spans="16:16" x14ac:dyDescent="0.25">
      <c r="P5629">
        <v>27.699571886180664</v>
      </c>
    </row>
    <row r="5630" spans="16:16" x14ac:dyDescent="0.25">
      <c r="P5630">
        <v>32.754442621776882</v>
      </c>
    </row>
    <row r="5631" spans="16:16" x14ac:dyDescent="0.25">
      <c r="P5631">
        <v>30.201352846893514</v>
      </c>
    </row>
    <row r="5632" spans="16:16" x14ac:dyDescent="0.25">
      <c r="P5632">
        <v>29.431980637855773</v>
      </c>
    </row>
    <row r="5633" spans="16:16" x14ac:dyDescent="0.25">
      <c r="P5633">
        <v>31.373197334555126</v>
      </c>
    </row>
    <row r="5634" spans="16:16" x14ac:dyDescent="0.25">
      <c r="P5634">
        <v>32.487062486742886</v>
      </c>
    </row>
    <row r="5635" spans="16:16" x14ac:dyDescent="0.25">
      <c r="P5635">
        <v>28.76592606900029</v>
      </c>
    </row>
    <row r="5636" spans="16:16" x14ac:dyDescent="0.25">
      <c r="P5636">
        <v>30.557763933859935</v>
      </c>
    </row>
    <row r="5637" spans="16:16" x14ac:dyDescent="0.25">
      <c r="P5637">
        <v>30.092825167509616</v>
      </c>
    </row>
    <row r="5638" spans="16:16" x14ac:dyDescent="0.25">
      <c r="P5638">
        <v>31.533322530198099</v>
      </c>
    </row>
    <row r="5639" spans="16:16" x14ac:dyDescent="0.25">
      <c r="P5639">
        <v>28.250388707890178</v>
      </c>
    </row>
    <row r="5640" spans="16:16" x14ac:dyDescent="0.25">
      <c r="P5640">
        <v>30.790199211483795</v>
      </c>
    </row>
    <row r="5641" spans="16:16" x14ac:dyDescent="0.25">
      <c r="P5641">
        <v>29.454128435697218</v>
      </c>
    </row>
    <row r="5642" spans="16:16" x14ac:dyDescent="0.25">
      <c r="P5642">
        <v>30.225319079433103</v>
      </c>
    </row>
    <row r="5643" spans="16:16" x14ac:dyDescent="0.25">
      <c r="P5643">
        <v>29.069475796900402</v>
      </c>
    </row>
    <row r="5644" spans="16:16" x14ac:dyDescent="0.25">
      <c r="P5644">
        <v>29.757292412603636</v>
      </c>
    </row>
    <row r="5645" spans="16:16" x14ac:dyDescent="0.25">
      <c r="P5645">
        <v>31.009293953505679</v>
      </c>
    </row>
    <row r="5646" spans="16:16" x14ac:dyDescent="0.25">
      <c r="P5646">
        <v>28.959103434746471</v>
      </c>
    </row>
    <row r="5647" spans="16:16" x14ac:dyDescent="0.25">
      <c r="P5647">
        <v>31.133067940664944</v>
      </c>
    </row>
    <row r="5648" spans="16:16" x14ac:dyDescent="0.25">
      <c r="P5648">
        <v>31.261972891763953</v>
      </c>
    </row>
    <row r="5649" spans="16:16" x14ac:dyDescent="0.25">
      <c r="P5649">
        <v>31.776818709864799</v>
      </c>
    </row>
    <row r="5650" spans="16:16" x14ac:dyDescent="0.25">
      <c r="P5650">
        <v>28.063317663048139</v>
      </c>
    </row>
    <row r="5651" spans="16:16" x14ac:dyDescent="0.25">
      <c r="P5651">
        <v>31.368018676635561</v>
      </c>
    </row>
    <row r="5652" spans="16:16" x14ac:dyDescent="0.25">
      <c r="P5652">
        <v>29.358977917744042</v>
      </c>
    </row>
    <row r="5653" spans="16:16" x14ac:dyDescent="0.25">
      <c r="P5653">
        <v>26.269844278684804</v>
      </c>
    </row>
    <row r="5654" spans="16:16" x14ac:dyDescent="0.25">
      <c r="P5654">
        <v>27.734066952817685</v>
      </c>
    </row>
    <row r="5655" spans="16:16" x14ac:dyDescent="0.25">
      <c r="P5655">
        <v>31.673251649716988</v>
      </c>
    </row>
    <row r="5656" spans="16:16" x14ac:dyDescent="0.25">
      <c r="P5656">
        <v>30.420175910037983</v>
      </c>
    </row>
    <row r="5657" spans="16:16" x14ac:dyDescent="0.25">
      <c r="P5657">
        <v>30.560365588021181</v>
      </c>
    </row>
    <row r="5658" spans="16:16" x14ac:dyDescent="0.25">
      <c r="P5658">
        <v>28.023041350088647</v>
      </c>
    </row>
    <row r="5659" spans="16:16" x14ac:dyDescent="0.25">
      <c r="P5659">
        <v>29.369949846644339</v>
      </c>
    </row>
    <row r="5660" spans="16:16" x14ac:dyDescent="0.25">
      <c r="P5660">
        <v>29.660070711562657</v>
      </c>
    </row>
    <row r="5661" spans="16:16" x14ac:dyDescent="0.25">
      <c r="P5661">
        <v>29.461421245847145</v>
      </c>
    </row>
    <row r="5662" spans="16:16" x14ac:dyDescent="0.25">
      <c r="P5662">
        <v>28.844212105214183</v>
      </c>
    </row>
    <row r="5663" spans="16:16" x14ac:dyDescent="0.25">
      <c r="P5663">
        <v>28.753724450349161</v>
      </c>
    </row>
    <row r="5664" spans="16:16" x14ac:dyDescent="0.25">
      <c r="P5664">
        <v>29.275632110954277</v>
      </c>
    </row>
    <row r="5665" spans="16:16" x14ac:dyDescent="0.25">
      <c r="P5665">
        <v>27.361899463479489</v>
      </c>
    </row>
    <row r="5666" spans="16:16" x14ac:dyDescent="0.25">
      <c r="P5666">
        <v>29.984466790410384</v>
      </c>
    </row>
    <row r="5667" spans="16:16" x14ac:dyDescent="0.25">
      <c r="P5667">
        <v>28.02334449431148</v>
      </c>
    </row>
    <row r="5668" spans="16:16" x14ac:dyDescent="0.25">
      <c r="P5668">
        <v>31.403469681580759</v>
      </c>
    </row>
    <row r="5669" spans="16:16" x14ac:dyDescent="0.25">
      <c r="P5669">
        <v>32.817686010262477</v>
      </c>
    </row>
    <row r="5670" spans="16:16" x14ac:dyDescent="0.25">
      <c r="P5670">
        <v>31.133350594444178</v>
      </c>
    </row>
    <row r="5671" spans="16:16" x14ac:dyDescent="0.25">
      <c r="P5671">
        <v>29.923477698315917</v>
      </c>
    </row>
    <row r="5672" spans="16:16" x14ac:dyDescent="0.25">
      <c r="P5672">
        <v>28.988313421338006</v>
      </c>
    </row>
    <row r="5673" spans="16:16" x14ac:dyDescent="0.25">
      <c r="P5673">
        <v>29.901862408630855</v>
      </c>
    </row>
    <row r="5674" spans="16:16" x14ac:dyDescent="0.25">
      <c r="P5674">
        <v>31.95587113814527</v>
      </c>
    </row>
    <row r="5675" spans="16:16" x14ac:dyDescent="0.25">
      <c r="P5675">
        <v>31.501919849137607</v>
      </c>
    </row>
    <row r="5676" spans="16:16" x14ac:dyDescent="0.25">
      <c r="P5676">
        <v>29.972923083516527</v>
      </c>
    </row>
    <row r="5677" spans="16:16" x14ac:dyDescent="0.25">
      <c r="P5677">
        <v>29.794481064796685</v>
      </c>
    </row>
    <row r="5678" spans="16:16" x14ac:dyDescent="0.25">
      <c r="P5678">
        <v>32.204069495120066</v>
      </c>
    </row>
    <row r="5679" spans="16:16" x14ac:dyDescent="0.25">
      <c r="P5679">
        <v>32.156474186832803</v>
      </c>
    </row>
    <row r="5680" spans="16:16" x14ac:dyDescent="0.25">
      <c r="P5680">
        <v>29.733226084426921</v>
      </c>
    </row>
    <row r="5681" spans="16:16" x14ac:dyDescent="0.25">
      <c r="P5681">
        <v>30.778742933935526</v>
      </c>
    </row>
    <row r="5682" spans="16:16" x14ac:dyDescent="0.25">
      <c r="P5682">
        <v>31.816226809477584</v>
      </c>
    </row>
    <row r="5683" spans="16:16" x14ac:dyDescent="0.25">
      <c r="P5683">
        <v>30.942102583640704</v>
      </c>
    </row>
    <row r="5684" spans="16:16" x14ac:dyDescent="0.25">
      <c r="P5684">
        <v>28.73895039555261</v>
      </c>
    </row>
    <row r="5685" spans="16:16" x14ac:dyDescent="0.25">
      <c r="P5685">
        <v>31.655287069563645</v>
      </c>
    </row>
    <row r="5686" spans="16:16" x14ac:dyDescent="0.25">
      <c r="P5686">
        <v>30.908442233953728</v>
      </c>
    </row>
    <row r="5687" spans="16:16" x14ac:dyDescent="0.25">
      <c r="P5687">
        <v>29.722145835217454</v>
      </c>
    </row>
    <row r="5688" spans="16:16" x14ac:dyDescent="0.25">
      <c r="P5688">
        <v>28.154391113481747</v>
      </c>
    </row>
    <row r="5689" spans="16:16" x14ac:dyDescent="0.25">
      <c r="P5689">
        <v>28.715774832403564</v>
      </c>
    </row>
    <row r="5690" spans="16:16" x14ac:dyDescent="0.25">
      <c r="P5690">
        <v>31.043036045010414</v>
      </c>
    </row>
    <row r="5691" spans="16:16" x14ac:dyDescent="0.25">
      <c r="P5691">
        <v>33.05181561298707</v>
      </c>
    </row>
    <row r="5692" spans="16:16" x14ac:dyDescent="0.25">
      <c r="P5692">
        <v>28.209319542627558</v>
      </c>
    </row>
    <row r="5693" spans="16:16" x14ac:dyDescent="0.25">
      <c r="P5693">
        <v>30.372072558421536</v>
      </c>
    </row>
    <row r="5694" spans="16:16" x14ac:dyDescent="0.25">
      <c r="P5694">
        <v>30.879518723407791</v>
      </c>
    </row>
    <row r="5695" spans="16:16" x14ac:dyDescent="0.25">
      <c r="P5695">
        <v>30.720529995980502</v>
      </c>
    </row>
    <row r="5696" spans="16:16" x14ac:dyDescent="0.25">
      <c r="P5696">
        <v>30.489027944352053</v>
      </c>
    </row>
    <row r="5697" spans="16:16" x14ac:dyDescent="0.25">
      <c r="P5697">
        <v>31.026670699163908</v>
      </c>
    </row>
    <row r="5698" spans="16:16" x14ac:dyDescent="0.25">
      <c r="P5698">
        <v>30.485546094790674</v>
      </c>
    </row>
    <row r="5699" spans="16:16" x14ac:dyDescent="0.25">
      <c r="P5699">
        <v>30.658778042730184</v>
      </c>
    </row>
    <row r="5700" spans="16:16" x14ac:dyDescent="0.25">
      <c r="P5700">
        <v>26.719494094674673</v>
      </c>
    </row>
    <row r="5701" spans="16:16" x14ac:dyDescent="0.25">
      <c r="P5701">
        <v>29.400533970518278</v>
      </c>
    </row>
    <row r="5702" spans="16:16" x14ac:dyDescent="0.25">
      <c r="P5702">
        <v>29.991559408612488</v>
      </c>
    </row>
    <row r="5703" spans="16:16" x14ac:dyDescent="0.25">
      <c r="P5703">
        <v>29.859501310983429</v>
      </c>
    </row>
    <row r="5704" spans="16:16" x14ac:dyDescent="0.25">
      <c r="P5704">
        <v>32.302458361801442</v>
      </c>
    </row>
    <row r="5705" spans="16:16" x14ac:dyDescent="0.25">
      <c r="P5705">
        <v>29.662450010121198</v>
      </c>
    </row>
    <row r="5706" spans="16:16" x14ac:dyDescent="0.25">
      <c r="P5706">
        <v>29.543622450554334</v>
      </c>
    </row>
    <row r="5707" spans="16:16" x14ac:dyDescent="0.25">
      <c r="P5707">
        <v>27.204454251004442</v>
      </c>
    </row>
    <row r="5708" spans="16:16" x14ac:dyDescent="0.25">
      <c r="P5708">
        <v>28.507831427227384</v>
      </c>
    </row>
    <row r="5709" spans="16:16" x14ac:dyDescent="0.25">
      <c r="P5709">
        <v>31.457670304311183</v>
      </c>
    </row>
    <row r="5710" spans="16:16" x14ac:dyDescent="0.25">
      <c r="P5710">
        <v>29.259542496520911</v>
      </c>
    </row>
    <row r="5711" spans="16:16" x14ac:dyDescent="0.25">
      <c r="P5711">
        <v>29.06896373139579</v>
      </c>
    </row>
    <row r="5712" spans="16:16" x14ac:dyDescent="0.25">
      <c r="P5712">
        <v>31.636828230306925</v>
      </c>
    </row>
    <row r="5713" spans="16:16" x14ac:dyDescent="0.25">
      <c r="P5713">
        <v>27.903908133408724</v>
      </c>
    </row>
    <row r="5714" spans="16:16" x14ac:dyDescent="0.25">
      <c r="P5714">
        <v>30.278424120360093</v>
      </c>
    </row>
    <row r="5715" spans="16:16" x14ac:dyDescent="0.25">
      <c r="P5715">
        <v>30.011214467182285</v>
      </c>
    </row>
    <row r="5716" spans="16:16" x14ac:dyDescent="0.25">
      <c r="P5716">
        <v>31.717875384241704</v>
      </c>
    </row>
    <row r="5717" spans="16:16" x14ac:dyDescent="0.25">
      <c r="P5717">
        <v>32.301527966065038</v>
      </c>
    </row>
    <row r="5718" spans="16:16" x14ac:dyDescent="0.25">
      <c r="P5718">
        <v>31.159140654440275</v>
      </c>
    </row>
    <row r="5719" spans="16:16" x14ac:dyDescent="0.25">
      <c r="P5719">
        <v>34.083665456616977</v>
      </c>
    </row>
    <row r="5720" spans="16:16" x14ac:dyDescent="0.25">
      <c r="P5720">
        <v>29.410156332044643</v>
      </c>
    </row>
    <row r="5721" spans="16:16" x14ac:dyDescent="0.25">
      <c r="P5721">
        <v>31.527949724740616</v>
      </c>
    </row>
    <row r="5722" spans="16:16" x14ac:dyDescent="0.25">
      <c r="P5722">
        <v>31.700074674730192</v>
      </c>
    </row>
    <row r="5723" spans="16:16" x14ac:dyDescent="0.25">
      <c r="P5723">
        <v>31.083851746696109</v>
      </c>
    </row>
    <row r="5724" spans="16:16" x14ac:dyDescent="0.25">
      <c r="P5724">
        <v>33.030275836584032</v>
      </c>
    </row>
    <row r="5725" spans="16:16" x14ac:dyDescent="0.25">
      <c r="P5725">
        <v>28.291603876577263</v>
      </c>
    </row>
    <row r="5726" spans="16:16" x14ac:dyDescent="0.25">
      <c r="P5726">
        <v>31.743865191646488</v>
      </c>
    </row>
    <row r="5727" spans="16:16" x14ac:dyDescent="0.25">
      <c r="P5727">
        <v>30.357430097621766</v>
      </c>
    </row>
    <row r="5728" spans="16:16" x14ac:dyDescent="0.25">
      <c r="P5728">
        <v>28.036076430991329</v>
      </c>
    </row>
    <row r="5729" spans="16:16" x14ac:dyDescent="0.25">
      <c r="P5729">
        <v>31.375534014845666</v>
      </c>
    </row>
    <row r="5730" spans="16:16" x14ac:dyDescent="0.25">
      <c r="P5730">
        <v>31.293908872366405</v>
      </c>
    </row>
    <row r="5731" spans="16:16" x14ac:dyDescent="0.25">
      <c r="P5731">
        <v>29.672631923539676</v>
      </c>
    </row>
    <row r="5732" spans="16:16" x14ac:dyDescent="0.25">
      <c r="P5732">
        <v>31.138038342986732</v>
      </c>
    </row>
    <row r="5733" spans="16:16" x14ac:dyDescent="0.25">
      <c r="P5733">
        <v>29.780990743112426</v>
      </c>
    </row>
    <row r="5734" spans="16:16" x14ac:dyDescent="0.25">
      <c r="P5734">
        <v>30.508461997253779</v>
      </c>
    </row>
    <row r="5735" spans="16:16" x14ac:dyDescent="0.25">
      <c r="P5735">
        <v>28.032433636093039</v>
      </c>
    </row>
    <row r="5736" spans="16:16" x14ac:dyDescent="0.25">
      <c r="P5736">
        <v>30.331120613585881</v>
      </c>
    </row>
    <row r="5737" spans="16:16" x14ac:dyDescent="0.25">
      <c r="P5737">
        <v>28.822675541041619</v>
      </c>
    </row>
    <row r="5738" spans="16:16" x14ac:dyDescent="0.25">
      <c r="P5738">
        <v>29.632956688521091</v>
      </c>
    </row>
    <row r="5739" spans="16:16" x14ac:dyDescent="0.25">
      <c r="P5739">
        <v>29.235977498303342</v>
      </c>
    </row>
    <row r="5740" spans="16:16" x14ac:dyDescent="0.25">
      <c r="P5740">
        <v>28.426290839314049</v>
      </c>
    </row>
    <row r="5741" spans="16:16" x14ac:dyDescent="0.25">
      <c r="P5741">
        <v>30.566279577239229</v>
      </c>
    </row>
    <row r="5742" spans="16:16" x14ac:dyDescent="0.25">
      <c r="P5742">
        <v>28.912610784561526</v>
      </c>
    </row>
    <row r="5743" spans="16:16" x14ac:dyDescent="0.25">
      <c r="P5743">
        <v>30.348694617845602</v>
      </c>
    </row>
    <row r="5744" spans="16:16" x14ac:dyDescent="0.25">
      <c r="P5744">
        <v>30.21113407416366</v>
      </c>
    </row>
    <row r="5745" spans="16:16" x14ac:dyDescent="0.25">
      <c r="P5745">
        <v>30.538276208769069</v>
      </c>
    </row>
    <row r="5746" spans="16:16" x14ac:dyDescent="0.25">
      <c r="P5746">
        <v>28.526462239184831</v>
      </c>
    </row>
    <row r="5747" spans="16:16" x14ac:dyDescent="0.25">
      <c r="P5747">
        <v>34.06359210376975</v>
      </c>
    </row>
    <row r="5748" spans="16:16" x14ac:dyDescent="0.25">
      <c r="P5748">
        <v>27.596912982980889</v>
      </c>
    </row>
    <row r="5749" spans="16:16" x14ac:dyDescent="0.25">
      <c r="P5749">
        <v>28.362465474296187</v>
      </c>
    </row>
    <row r="5750" spans="16:16" x14ac:dyDescent="0.25">
      <c r="P5750">
        <v>28.555833594843747</v>
      </c>
    </row>
    <row r="5751" spans="16:16" x14ac:dyDescent="0.25">
      <c r="P5751">
        <v>31.150351346370144</v>
      </c>
    </row>
    <row r="5752" spans="16:16" x14ac:dyDescent="0.25">
      <c r="P5752">
        <v>30.162769664879939</v>
      </c>
    </row>
    <row r="5753" spans="16:16" x14ac:dyDescent="0.25">
      <c r="P5753">
        <v>32.551526464887573</v>
      </c>
    </row>
    <row r="5754" spans="16:16" x14ac:dyDescent="0.25">
      <c r="P5754">
        <v>28.977876115462657</v>
      </c>
    </row>
    <row r="5755" spans="16:16" x14ac:dyDescent="0.25">
      <c r="P5755">
        <v>29.925425046643433</v>
      </c>
    </row>
    <row r="5756" spans="16:16" x14ac:dyDescent="0.25">
      <c r="P5756">
        <v>28.796721452834756</v>
      </c>
    </row>
    <row r="5757" spans="16:16" x14ac:dyDescent="0.25">
      <c r="P5757">
        <v>30.332768429973029</v>
      </c>
    </row>
    <row r="5758" spans="16:16" x14ac:dyDescent="0.25">
      <c r="P5758">
        <v>29.80011664380454</v>
      </c>
    </row>
    <row r="5759" spans="16:16" x14ac:dyDescent="0.25">
      <c r="P5759">
        <v>30.147481892815176</v>
      </c>
    </row>
    <row r="5760" spans="16:16" x14ac:dyDescent="0.25">
      <c r="P5760">
        <v>31.095014893932113</v>
      </c>
    </row>
    <row r="5761" spans="16:16" x14ac:dyDescent="0.25">
      <c r="P5761">
        <v>29.851598450594427</v>
      </c>
    </row>
    <row r="5762" spans="16:16" x14ac:dyDescent="0.25">
      <c r="P5762">
        <v>25.336670895180482</v>
      </c>
    </row>
    <row r="5763" spans="16:16" x14ac:dyDescent="0.25">
      <c r="P5763">
        <v>31.801386454232571</v>
      </c>
    </row>
    <row r="5764" spans="16:16" x14ac:dyDescent="0.25">
      <c r="P5764">
        <v>28.981676842426481</v>
      </c>
    </row>
    <row r="5765" spans="16:16" x14ac:dyDescent="0.25">
      <c r="P5765">
        <v>29.592157645953485</v>
      </c>
    </row>
    <row r="5766" spans="16:16" x14ac:dyDescent="0.25">
      <c r="P5766">
        <v>27.109349253375704</v>
      </c>
    </row>
    <row r="5767" spans="16:16" x14ac:dyDescent="0.25">
      <c r="P5767">
        <v>32.664453532370153</v>
      </c>
    </row>
    <row r="5768" spans="16:16" x14ac:dyDescent="0.25">
      <c r="P5768">
        <v>29.265496600245662</v>
      </c>
    </row>
    <row r="5769" spans="16:16" x14ac:dyDescent="0.25">
      <c r="P5769">
        <v>31.088276636886146</v>
      </c>
    </row>
    <row r="5770" spans="16:16" x14ac:dyDescent="0.25">
      <c r="P5770">
        <v>28.948491496165659</v>
      </c>
    </row>
    <row r="5771" spans="16:16" x14ac:dyDescent="0.25">
      <c r="P5771">
        <v>30.857640884958194</v>
      </c>
    </row>
    <row r="5772" spans="16:16" x14ac:dyDescent="0.25">
      <c r="P5772">
        <v>30.181637129293311</v>
      </c>
    </row>
    <row r="5773" spans="16:16" x14ac:dyDescent="0.25">
      <c r="P5773">
        <v>28.594138396293172</v>
      </c>
    </row>
    <row r="5774" spans="16:16" x14ac:dyDescent="0.25">
      <c r="P5774">
        <v>30.922474196486331</v>
      </c>
    </row>
    <row r="5775" spans="16:16" x14ac:dyDescent="0.25">
      <c r="P5775">
        <v>28.380434355319544</v>
      </c>
    </row>
    <row r="5776" spans="16:16" x14ac:dyDescent="0.25">
      <c r="P5776">
        <v>28.364894468081982</v>
      </c>
    </row>
    <row r="5777" spans="16:16" x14ac:dyDescent="0.25">
      <c r="P5777">
        <v>29.573654952813506</v>
      </c>
    </row>
    <row r="5778" spans="16:16" x14ac:dyDescent="0.25">
      <c r="P5778">
        <v>32.563743319654336</v>
      </c>
    </row>
    <row r="5779" spans="16:16" x14ac:dyDescent="0.25">
      <c r="P5779">
        <v>27.865746227853894</v>
      </c>
    </row>
    <row r="5780" spans="16:16" x14ac:dyDescent="0.25">
      <c r="P5780">
        <v>31.127598642233302</v>
      </c>
    </row>
    <row r="5781" spans="16:16" x14ac:dyDescent="0.25">
      <c r="P5781">
        <v>30.890194929462645</v>
      </c>
    </row>
    <row r="5782" spans="16:16" x14ac:dyDescent="0.25">
      <c r="P5782">
        <v>33.414763231439309</v>
      </c>
    </row>
    <row r="5783" spans="16:16" x14ac:dyDescent="0.25">
      <c r="P5783">
        <v>28.232255179731549</v>
      </c>
    </row>
    <row r="5784" spans="16:16" x14ac:dyDescent="0.25">
      <c r="P5784">
        <v>29.161809162118633</v>
      </c>
    </row>
    <row r="5785" spans="16:16" x14ac:dyDescent="0.25">
      <c r="P5785">
        <v>29.019652375576417</v>
      </c>
    </row>
    <row r="5786" spans="16:16" x14ac:dyDescent="0.25">
      <c r="P5786">
        <v>33.249600511389602</v>
      </c>
    </row>
    <row r="5787" spans="16:16" x14ac:dyDescent="0.25">
      <c r="P5787">
        <v>31.214644959864263</v>
      </c>
    </row>
    <row r="5788" spans="16:16" x14ac:dyDescent="0.25">
      <c r="P5788">
        <v>30.852337031452098</v>
      </c>
    </row>
    <row r="5789" spans="16:16" x14ac:dyDescent="0.25">
      <c r="P5789">
        <v>30.642730680120923</v>
      </c>
    </row>
    <row r="5790" spans="16:16" x14ac:dyDescent="0.25">
      <c r="P5790">
        <v>32.187568879338102</v>
      </c>
    </row>
    <row r="5791" spans="16:16" x14ac:dyDescent="0.25">
      <c r="P5791">
        <v>31.61794496725642</v>
      </c>
    </row>
    <row r="5792" spans="16:16" x14ac:dyDescent="0.25">
      <c r="P5792">
        <v>30.793791153335142</v>
      </c>
    </row>
    <row r="5793" spans="16:16" x14ac:dyDescent="0.25">
      <c r="P5793">
        <v>30.382237935804895</v>
      </c>
    </row>
    <row r="5794" spans="16:16" x14ac:dyDescent="0.25">
      <c r="P5794">
        <v>30.626166469881483</v>
      </c>
    </row>
    <row r="5795" spans="16:16" x14ac:dyDescent="0.25">
      <c r="P5795">
        <v>32.721375802186046</v>
      </c>
    </row>
    <row r="5796" spans="16:16" x14ac:dyDescent="0.25">
      <c r="P5796">
        <v>28.122706511422052</v>
      </c>
    </row>
    <row r="5797" spans="16:16" x14ac:dyDescent="0.25">
      <c r="P5797">
        <v>29.514716759047062</v>
      </c>
    </row>
    <row r="5798" spans="16:16" x14ac:dyDescent="0.25">
      <c r="P5798">
        <v>29.054052022310277</v>
      </c>
    </row>
    <row r="5799" spans="16:16" x14ac:dyDescent="0.25">
      <c r="P5799">
        <v>29.666280908746799</v>
      </c>
    </row>
    <row r="5800" spans="16:16" x14ac:dyDescent="0.25">
      <c r="P5800">
        <v>31.548071982384403</v>
      </c>
    </row>
    <row r="5801" spans="16:16" x14ac:dyDescent="0.25">
      <c r="P5801">
        <v>30.120640504797748</v>
      </c>
    </row>
    <row r="5802" spans="16:16" x14ac:dyDescent="0.25">
      <c r="P5802">
        <v>27.879330443922616</v>
      </c>
    </row>
    <row r="5803" spans="16:16" x14ac:dyDescent="0.25">
      <c r="P5803">
        <v>28.124083428530881</v>
      </c>
    </row>
    <row r="5804" spans="16:16" x14ac:dyDescent="0.25">
      <c r="P5804">
        <v>29.660547501437776</v>
      </c>
    </row>
    <row r="5805" spans="16:16" x14ac:dyDescent="0.25">
      <c r="P5805">
        <v>30.586870415749953</v>
      </c>
    </row>
    <row r="5806" spans="16:16" x14ac:dyDescent="0.25">
      <c r="P5806">
        <v>27.349475141309473</v>
      </c>
    </row>
    <row r="5807" spans="16:16" x14ac:dyDescent="0.25">
      <c r="P5807">
        <v>27.160369375688958</v>
      </c>
    </row>
    <row r="5808" spans="16:16" x14ac:dyDescent="0.25">
      <c r="P5808">
        <v>30.669862079395635</v>
      </c>
    </row>
    <row r="5809" spans="16:16" x14ac:dyDescent="0.25">
      <c r="P5809">
        <v>28.756510209743301</v>
      </c>
    </row>
    <row r="5810" spans="16:16" x14ac:dyDescent="0.25">
      <c r="P5810">
        <v>27.544788194756158</v>
      </c>
    </row>
    <row r="5811" spans="16:16" x14ac:dyDescent="0.25">
      <c r="P5811">
        <v>29.260346312488473</v>
      </c>
    </row>
    <row r="5812" spans="16:16" x14ac:dyDescent="0.25">
      <c r="P5812">
        <v>31.536487550745274</v>
      </c>
    </row>
    <row r="5813" spans="16:16" x14ac:dyDescent="0.25">
      <c r="P5813">
        <v>29.861185565664393</v>
      </c>
    </row>
    <row r="5814" spans="16:16" x14ac:dyDescent="0.25">
      <c r="P5814">
        <v>28.392883068830663</v>
      </c>
    </row>
    <row r="5815" spans="16:16" x14ac:dyDescent="0.25">
      <c r="P5815">
        <v>31.994355676817392</v>
      </c>
    </row>
    <row r="5816" spans="16:16" x14ac:dyDescent="0.25">
      <c r="P5816">
        <v>29.229631451189945</v>
      </c>
    </row>
    <row r="5817" spans="16:16" x14ac:dyDescent="0.25">
      <c r="P5817">
        <v>30.66277009945544</v>
      </c>
    </row>
    <row r="5818" spans="16:16" x14ac:dyDescent="0.25">
      <c r="P5818">
        <v>29.677580674580117</v>
      </c>
    </row>
    <row r="5819" spans="16:16" x14ac:dyDescent="0.25">
      <c r="P5819">
        <v>30.960031633930342</v>
      </c>
    </row>
    <row r="5820" spans="16:16" x14ac:dyDescent="0.25">
      <c r="P5820">
        <v>31.751419210759099</v>
      </c>
    </row>
    <row r="5821" spans="16:16" x14ac:dyDescent="0.25">
      <c r="P5821">
        <v>28.9420966132164</v>
      </c>
    </row>
    <row r="5822" spans="16:16" x14ac:dyDescent="0.25">
      <c r="P5822">
        <v>31.05837217463997</v>
      </c>
    </row>
    <row r="5823" spans="16:16" x14ac:dyDescent="0.25">
      <c r="P5823">
        <v>31.974370998584295</v>
      </c>
    </row>
    <row r="5824" spans="16:16" x14ac:dyDescent="0.25">
      <c r="P5824">
        <v>28.71224386657266</v>
      </c>
    </row>
    <row r="5825" spans="16:16" x14ac:dyDescent="0.25">
      <c r="P5825">
        <v>31.140341527095494</v>
      </c>
    </row>
    <row r="5826" spans="16:16" x14ac:dyDescent="0.25">
      <c r="P5826">
        <v>32.137693161924354</v>
      </c>
    </row>
    <row r="5827" spans="16:16" x14ac:dyDescent="0.25">
      <c r="P5827">
        <v>28.572686696024089</v>
      </c>
    </row>
    <row r="5828" spans="16:16" x14ac:dyDescent="0.25">
      <c r="P5828">
        <v>31.198898171394134</v>
      </c>
    </row>
    <row r="5829" spans="16:16" x14ac:dyDescent="0.25">
      <c r="P5829">
        <v>32.518641135548599</v>
      </c>
    </row>
    <row r="5830" spans="16:16" x14ac:dyDescent="0.25">
      <c r="P5830">
        <v>31.155603040352325</v>
      </c>
    </row>
    <row r="5831" spans="16:16" x14ac:dyDescent="0.25">
      <c r="P5831">
        <v>29.817339772397649</v>
      </c>
    </row>
    <row r="5832" spans="16:16" x14ac:dyDescent="0.25">
      <c r="P5832">
        <v>29.178052181410688</v>
      </c>
    </row>
    <row r="5833" spans="16:16" x14ac:dyDescent="0.25">
      <c r="P5833">
        <v>28.688165787296303</v>
      </c>
    </row>
    <row r="5834" spans="16:16" x14ac:dyDescent="0.25">
      <c r="P5834">
        <v>31.84208011560662</v>
      </c>
    </row>
    <row r="5835" spans="16:16" x14ac:dyDescent="0.25">
      <c r="P5835">
        <v>31.31295102901694</v>
      </c>
    </row>
    <row r="5836" spans="16:16" x14ac:dyDescent="0.25">
      <c r="P5836">
        <v>29.87909186975336</v>
      </c>
    </row>
    <row r="5837" spans="16:16" x14ac:dyDescent="0.25">
      <c r="P5837">
        <v>29.904479161552818</v>
      </c>
    </row>
    <row r="5838" spans="16:16" x14ac:dyDescent="0.25">
      <c r="P5838">
        <v>31.988502852197701</v>
      </c>
    </row>
    <row r="5839" spans="16:16" x14ac:dyDescent="0.25">
      <c r="P5839">
        <v>31.890317078245086</v>
      </c>
    </row>
    <row r="5840" spans="16:16" x14ac:dyDescent="0.25">
      <c r="P5840">
        <v>29.841231909646972</v>
      </c>
    </row>
    <row r="5841" spans="16:16" x14ac:dyDescent="0.25">
      <c r="P5841">
        <v>30.582852347683488</v>
      </c>
    </row>
    <row r="5842" spans="16:16" x14ac:dyDescent="0.25">
      <c r="P5842">
        <v>26.995579035913408</v>
      </c>
    </row>
    <row r="5843" spans="16:16" x14ac:dyDescent="0.25">
      <c r="P5843">
        <v>30.96579493091177</v>
      </c>
    </row>
    <row r="5844" spans="16:16" x14ac:dyDescent="0.25">
      <c r="P5844">
        <v>28.840506648872442</v>
      </c>
    </row>
    <row r="5845" spans="16:16" x14ac:dyDescent="0.25">
      <c r="P5845">
        <v>29.013740360854875</v>
      </c>
    </row>
    <row r="5846" spans="16:16" x14ac:dyDescent="0.25">
      <c r="P5846">
        <v>26.355594378013809</v>
      </c>
    </row>
    <row r="5847" spans="16:16" x14ac:dyDescent="0.25">
      <c r="P5847">
        <v>28.897237093205604</v>
      </c>
    </row>
    <row r="5848" spans="16:16" x14ac:dyDescent="0.25">
      <c r="P5848">
        <v>30.561289683824981</v>
      </c>
    </row>
    <row r="5849" spans="16:16" x14ac:dyDescent="0.25">
      <c r="P5849">
        <v>28.287819325115098</v>
      </c>
    </row>
    <row r="5850" spans="16:16" x14ac:dyDescent="0.25">
      <c r="P5850">
        <v>26.552049123544634</v>
      </c>
    </row>
    <row r="5851" spans="16:16" x14ac:dyDescent="0.25">
      <c r="P5851">
        <v>28.674474778960025</v>
      </c>
    </row>
    <row r="5852" spans="16:16" x14ac:dyDescent="0.25">
      <c r="P5852">
        <v>29.054543694446089</v>
      </c>
    </row>
    <row r="5853" spans="16:16" x14ac:dyDescent="0.25">
      <c r="P5853">
        <v>34.692818163968333</v>
      </c>
    </row>
    <row r="5854" spans="16:16" x14ac:dyDescent="0.25">
      <c r="P5854">
        <v>27.559798553222432</v>
      </c>
    </row>
    <row r="5855" spans="16:16" x14ac:dyDescent="0.25">
      <c r="P5855">
        <v>28.415347899970868</v>
      </c>
    </row>
    <row r="5856" spans="16:16" x14ac:dyDescent="0.25">
      <c r="P5856">
        <v>30.604625522182705</v>
      </c>
    </row>
    <row r="5857" spans="16:16" x14ac:dyDescent="0.25">
      <c r="P5857">
        <v>29.435038478252803</v>
      </c>
    </row>
    <row r="5858" spans="16:16" x14ac:dyDescent="0.25">
      <c r="P5858">
        <v>29.149372601845553</v>
      </c>
    </row>
    <row r="5859" spans="16:16" x14ac:dyDescent="0.25">
      <c r="P5859">
        <v>30.669031099106789</v>
      </c>
    </row>
    <row r="5860" spans="16:16" x14ac:dyDescent="0.25">
      <c r="P5860">
        <v>30.205001284716676</v>
      </c>
    </row>
    <row r="5861" spans="16:16" x14ac:dyDescent="0.25">
      <c r="P5861">
        <v>30.562788425264113</v>
      </c>
    </row>
    <row r="5862" spans="16:16" x14ac:dyDescent="0.25">
      <c r="P5862">
        <v>30.934684764145345</v>
      </c>
    </row>
    <row r="5863" spans="16:16" x14ac:dyDescent="0.25">
      <c r="P5863">
        <v>31.320410767325388</v>
      </c>
    </row>
    <row r="5864" spans="16:16" x14ac:dyDescent="0.25">
      <c r="P5864">
        <v>28.427414083001199</v>
      </c>
    </row>
    <row r="5865" spans="16:16" x14ac:dyDescent="0.25">
      <c r="P5865">
        <v>32.935337492541287</v>
      </c>
    </row>
    <row r="5866" spans="16:16" x14ac:dyDescent="0.25">
      <c r="P5866">
        <v>32.429307529829941</v>
      </c>
    </row>
    <row r="5867" spans="16:16" x14ac:dyDescent="0.25">
      <c r="P5867">
        <v>32.142416843977749</v>
      </c>
    </row>
    <row r="5868" spans="16:16" x14ac:dyDescent="0.25">
      <c r="P5868">
        <v>31.071120345484758</v>
      </c>
    </row>
    <row r="5869" spans="16:16" x14ac:dyDescent="0.25">
      <c r="P5869">
        <v>27.396688478155113</v>
      </c>
    </row>
    <row r="5870" spans="16:16" x14ac:dyDescent="0.25">
      <c r="P5870">
        <v>33.191377083294036</v>
      </c>
    </row>
    <row r="5871" spans="16:16" x14ac:dyDescent="0.25">
      <c r="P5871">
        <v>30.071568266686985</v>
      </c>
    </row>
    <row r="5872" spans="16:16" x14ac:dyDescent="0.25">
      <c r="P5872">
        <v>29.233428322087544</v>
      </c>
    </row>
    <row r="5873" spans="16:16" x14ac:dyDescent="0.25">
      <c r="P5873">
        <v>30.115425830059849</v>
      </c>
    </row>
    <row r="5874" spans="16:16" x14ac:dyDescent="0.25">
      <c r="P5874">
        <v>33.007084496371832</v>
      </c>
    </row>
    <row r="5875" spans="16:16" x14ac:dyDescent="0.25">
      <c r="P5875">
        <v>28.560657572537281</v>
      </c>
    </row>
    <row r="5876" spans="16:16" x14ac:dyDescent="0.25">
      <c r="P5876">
        <v>30.777155437276765</v>
      </c>
    </row>
    <row r="5877" spans="16:16" x14ac:dyDescent="0.25">
      <c r="P5877">
        <v>30.226058320862155</v>
      </c>
    </row>
    <row r="5878" spans="16:16" x14ac:dyDescent="0.25">
      <c r="P5878">
        <v>31.988765817277308</v>
      </c>
    </row>
    <row r="5879" spans="16:16" x14ac:dyDescent="0.25">
      <c r="P5879">
        <v>27.971452560610615</v>
      </c>
    </row>
    <row r="5880" spans="16:16" x14ac:dyDescent="0.25">
      <c r="P5880">
        <v>30.797488451458179</v>
      </c>
    </row>
    <row r="5881" spans="16:16" x14ac:dyDescent="0.25">
      <c r="P5881">
        <v>29.230582069513471</v>
      </c>
    </row>
    <row r="5882" spans="16:16" x14ac:dyDescent="0.25">
      <c r="P5882">
        <v>30.509692104189238</v>
      </c>
    </row>
    <row r="5883" spans="16:16" x14ac:dyDescent="0.25">
      <c r="P5883">
        <v>29.098271844498068</v>
      </c>
    </row>
    <row r="5884" spans="16:16" x14ac:dyDescent="0.25">
      <c r="P5884">
        <v>29.760773613991205</v>
      </c>
    </row>
    <row r="5885" spans="16:16" x14ac:dyDescent="0.25">
      <c r="P5885">
        <v>29.792140482499242</v>
      </c>
    </row>
    <row r="5886" spans="16:16" x14ac:dyDescent="0.25">
      <c r="P5886">
        <v>29.029812953923109</v>
      </c>
    </row>
    <row r="5887" spans="16:16" x14ac:dyDescent="0.25">
      <c r="P5887">
        <v>31.380673222594986</v>
      </c>
    </row>
    <row r="5888" spans="16:16" x14ac:dyDescent="0.25">
      <c r="P5888">
        <v>31.47660902111804</v>
      </c>
    </row>
    <row r="5889" spans="16:16" x14ac:dyDescent="0.25">
      <c r="P5889">
        <v>32.681280467582482</v>
      </c>
    </row>
    <row r="5890" spans="16:16" x14ac:dyDescent="0.25">
      <c r="P5890">
        <v>27.935112595404814</v>
      </c>
    </row>
    <row r="5891" spans="16:16" x14ac:dyDescent="0.25">
      <c r="P5891">
        <v>30.942181941863403</v>
      </c>
    </row>
    <row r="5892" spans="16:16" x14ac:dyDescent="0.25">
      <c r="P5892">
        <v>29.134260372412879</v>
      </c>
    </row>
    <row r="5893" spans="16:16" x14ac:dyDescent="0.25">
      <c r="P5893">
        <v>29.480740021488494</v>
      </c>
    </row>
    <row r="5894" spans="16:16" x14ac:dyDescent="0.25">
      <c r="P5894">
        <v>27.460381341362098</v>
      </c>
    </row>
    <row r="5895" spans="16:16" x14ac:dyDescent="0.25">
      <c r="P5895">
        <v>31.772307533348346</v>
      </c>
    </row>
    <row r="5896" spans="16:16" x14ac:dyDescent="0.25">
      <c r="P5896">
        <v>30.602871340017337</v>
      </c>
    </row>
    <row r="5897" spans="16:16" x14ac:dyDescent="0.25">
      <c r="P5897">
        <v>30.803956642440603</v>
      </c>
    </row>
    <row r="5898" spans="16:16" x14ac:dyDescent="0.25">
      <c r="P5898">
        <v>27.679876616229492</v>
      </c>
    </row>
    <row r="5899" spans="16:16" x14ac:dyDescent="0.25">
      <c r="P5899">
        <v>29.153302769652143</v>
      </c>
    </row>
    <row r="5900" spans="16:16" x14ac:dyDescent="0.25">
      <c r="P5900">
        <v>29.442732665029602</v>
      </c>
    </row>
    <row r="5901" spans="16:16" x14ac:dyDescent="0.25">
      <c r="P5901">
        <v>32.495361429641704</v>
      </c>
    </row>
    <row r="5902" spans="16:16" x14ac:dyDescent="0.25">
      <c r="P5902">
        <v>28.953248850754264</v>
      </c>
    </row>
    <row r="5903" spans="16:16" x14ac:dyDescent="0.25">
      <c r="P5903">
        <v>30.169357654530746</v>
      </c>
    </row>
    <row r="5904" spans="16:16" x14ac:dyDescent="0.25">
      <c r="P5904">
        <v>33.092393398252355</v>
      </c>
    </row>
    <row r="5905" spans="16:16" x14ac:dyDescent="0.25">
      <c r="P5905">
        <v>30.365211577430607</v>
      </c>
    </row>
    <row r="5906" spans="16:16" x14ac:dyDescent="0.25">
      <c r="P5906">
        <v>28.655131354433472</v>
      </c>
    </row>
    <row r="5907" spans="16:16" x14ac:dyDescent="0.25">
      <c r="P5907">
        <v>30.328029971298267</v>
      </c>
    </row>
    <row r="5908" spans="16:16" x14ac:dyDescent="0.25">
      <c r="P5908">
        <v>27.852524804911955</v>
      </c>
    </row>
    <row r="5909" spans="16:16" x14ac:dyDescent="0.25">
      <c r="P5909">
        <v>28.595288578146167</v>
      </c>
    </row>
    <row r="5910" spans="16:16" x14ac:dyDescent="0.25">
      <c r="P5910">
        <v>28.735137235442657</v>
      </c>
    </row>
    <row r="5911" spans="16:16" x14ac:dyDescent="0.25">
      <c r="P5911">
        <v>30.985225752959497</v>
      </c>
    </row>
    <row r="5912" spans="16:16" x14ac:dyDescent="0.25">
      <c r="P5912">
        <v>29.893653007005838</v>
      </c>
    </row>
    <row r="5913" spans="16:16" x14ac:dyDescent="0.25">
      <c r="P5913">
        <v>32.285279762125477</v>
      </c>
    </row>
    <row r="5914" spans="16:16" x14ac:dyDescent="0.25">
      <c r="P5914">
        <v>29.157874120854004</v>
      </c>
    </row>
    <row r="5915" spans="16:16" x14ac:dyDescent="0.25">
      <c r="P5915">
        <v>29.991201696970588</v>
      </c>
    </row>
    <row r="5916" spans="16:16" x14ac:dyDescent="0.25">
      <c r="P5916">
        <v>29.433891260226844</v>
      </c>
    </row>
    <row r="5917" spans="16:16" x14ac:dyDescent="0.25">
      <c r="P5917">
        <v>27.857099088667383</v>
      </c>
    </row>
    <row r="5918" spans="16:16" x14ac:dyDescent="0.25">
      <c r="P5918">
        <v>29.802510022591846</v>
      </c>
    </row>
    <row r="5919" spans="16:16" x14ac:dyDescent="0.25">
      <c r="P5919">
        <v>26.278206657473127</v>
      </c>
    </row>
    <row r="5920" spans="16:16" x14ac:dyDescent="0.25">
      <c r="P5920">
        <v>27.430188060213382</v>
      </c>
    </row>
    <row r="5921" spans="16:16" x14ac:dyDescent="0.25">
      <c r="P5921">
        <v>28.535226037653047</v>
      </c>
    </row>
    <row r="5922" spans="16:16" x14ac:dyDescent="0.25">
      <c r="P5922">
        <v>30.488346867040022</v>
      </c>
    </row>
    <row r="5923" spans="16:16" x14ac:dyDescent="0.25">
      <c r="P5923">
        <v>28.943867763761194</v>
      </c>
    </row>
    <row r="5924" spans="16:16" x14ac:dyDescent="0.25">
      <c r="P5924">
        <v>30.370268667054223</v>
      </c>
    </row>
    <row r="5925" spans="16:16" x14ac:dyDescent="0.25">
      <c r="P5925">
        <v>31.832956850077871</v>
      </c>
    </row>
    <row r="5926" spans="16:16" x14ac:dyDescent="0.25">
      <c r="P5926">
        <v>31.02008127350398</v>
      </c>
    </row>
    <row r="5927" spans="16:16" x14ac:dyDescent="0.25">
      <c r="P5927">
        <v>29.651769945974209</v>
      </c>
    </row>
    <row r="5928" spans="16:16" x14ac:dyDescent="0.25">
      <c r="P5928">
        <v>27.751236610350929</v>
      </c>
    </row>
    <row r="5929" spans="16:16" x14ac:dyDescent="0.25">
      <c r="P5929">
        <v>28.691819584244382</v>
      </c>
    </row>
    <row r="5930" spans="16:16" x14ac:dyDescent="0.25">
      <c r="P5930">
        <v>31.246970807620361</v>
      </c>
    </row>
    <row r="5931" spans="16:16" x14ac:dyDescent="0.25">
      <c r="P5931">
        <v>30.36901642165191</v>
      </c>
    </row>
    <row r="5932" spans="16:16" x14ac:dyDescent="0.25">
      <c r="P5932">
        <v>29.807986187282825</v>
      </c>
    </row>
    <row r="5933" spans="16:16" x14ac:dyDescent="0.25">
      <c r="P5933">
        <v>30.212555518310449</v>
      </c>
    </row>
    <row r="5934" spans="16:16" x14ac:dyDescent="0.25">
      <c r="P5934">
        <v>31.114111730987958</v>
      </c>
    </row>
    <row r="5935" spans="16:16" x14ac:dyDescent="0.25">
      <c r="P5935">
        <v>30.938857332829631</v>
      </c>
    </row>
    <row r="5936" spans="16:16" x14ac:dyDescent="0.25">
      <c r="P5936">
        <v>30.317573585942203</v>
      </c>
    </row>
    <row r="5937" spans="16:16" x14ac:dyDescent="0.25">
      <c r="P5937">
        <v>31.383315877034203</v>
      </c>
    </row>
    <row r="5938" spans="16:16" x14ac:dyDescent="0.25">
      <c r="P5938">
        <v>30.679568477806168</v>
      </c>
    </row>
    <row r="5939" spans="16:16" x14ac:dyDescent="0.25">
      <c r="P5939">
        <v>30.800463655181328</v>
      </c>
    </row>
    <row r="5940" spans="16:16" x14ac:dyDescent="0.25">
      <c r="P5940">
        <v>29.642698920337274</v>
      </c>
    </row>
    <row r="5941" spans="16:16" x14ac:dyDescent="0.25">
      <c r="P5941">
        <v>29.458390317182534</v>
      </c>
    </row>
    <row r="5942" spans="16:16" x14ac:dyDescent="0.25">
      <c r="P5942">
        <v>30.087864620427357</v>
      </c>
    </row>
    <row r="5943" spans="16:16" x14ac:dyDescent="0.25">
      <c r="P5943">
        <v>29.646995685919112</v>
      </c>
    </row>
    <row r="5944" spans="16:16" x14ac:dyDescent="0.25">
      <c r="P5944">
        <v>32.535890847216379</v>
      </c>
    </row>
    <row r="5945" spans="16:16" x14ac:dyDescent="0.25">
      <c r="P5945">
        <v>29.460167837340968</v>
      </c>
    </row>
    <row r="5946" spans="16:16" x14ac:dyDescent="0.25">
      <c r="P5946">
        <v>29.51557706195986</v>
      </c>
    </row>
    <row r="5947" spans="16:16" x14ac:dyDescent="0.25">
      <c r="P5947">
        <v>26.185763552721404</v>
      </c>
    </row>
    <row r="5948" spans="16:16" x14ac:dyDescent="0.25">
      <c r="P5948">
        <v>29.911981113224876</v>
      </c>
    </row>
    <row r="5949" spans="16:16" x14ac:dyDescent="0.25">
      <c r="P5949">
        <v>31.766960394580973</v>
      </c>
    </row>
    <row r="5950" spans="16:16" x14ac:dyDescent="0.25">
      <c r="P5950">
        <v>29.116248083106182</v>
      </c>
    </row>
    <row r="5951" spans="16:16" x14ac:dyDescent="0.25">
      <c r="P5951">
        <v>28.886183490033755</v>
      </c>
    </row>
    <row r="5952" spans="16:16" x14ac:dyDescent="0.25">
      <c r="P5952">
        <v>32.00790212478541</v>
      </c>
    </row>
    <row r="5953" spans="16:16" x14ac:dyDescent="0.25">
      <c r="P5953">
        <v>27.632397054703809</v>
      </c>
    </row>
    <row r="5954" spans="16:16" x14ac:dyDescent="0.25">
      <c r="P5954">
        <v>28.983357015227011</v>
      </c>
    </row>
    <row r="5955" spans="16:16" x14ac:dyDescent="0.25">
      <c r="P5955">
        <v>30.090556649271807</v>
      </c>
    </row>
    <row r="5956" spans="16:16" x14ac:dyDescent="0.25">
      <c r="P5956">
        <v>31.963043004950432</v>
      </c>
    </row>
    <row r="5957" spans="16:16" x14ac:dyDescent="0.25">
      <c r="P5957">
        <v>29.041675891289884</v>
      </c>
    </row>
    <row r="5958" spans="16:16" x14ac:dyDescent="0.25">
      <c r="P5958">
        <v>29.134853528160136</v>
      </c>
    </row>
    <row r="5959" spans="16:16" x14ac:dyDescent="0.25">
      <c r="P5959">
        <v>30.494589555774951</v>
      </c>
    </row>
    <row r="5960" spans="16:16" x14ac:dyDescent="0.25">
      <c r="P5960">
        <v>29.53931616260348</v>
      </c>
    </row>
    <row r="5961" spans="16:16" x14ac:dyDescent="0.25">
      <c r="P5961">
        <v>31.779695530731907</v>
      </c>
    </row>
    <row r="5962" spans="16:16" x14ac:dyDescent="0.25">
      <c r="P5962">
        <v>29.514817868357152</v>
      </c>
    </row>
    <row r="5963" spans="16:16" x14ac:dyDescent="0.25">
      <c r="P5963">
        <v>30.481908431208051</v>
      </c>
    </row>
    <row r="5964" spans="16:16" x14ac:dyDescent="0.25">
      <c r="P5964">
        <v>33.781469971480746</v>
      </c>
    </row>
    <row r="5965" spans="16:16" x14ac:dyDescent="0.25">
      <c r="P5965">
        <v>28.139857877123173</v>
      </c>
    </row>
    <row r="5966" spans="16:16" x14ac:dyDescent="0.25">
      <c r="P5966">
        <v>30.009079444644396</v>
      </c>
    </row>
    <row r="5967" spans="16:16" x14ac:dyDescent="0.25">
      <c r="P5967">
        <v>30.37020964256406</v>
      </c>
    </row>
    <row r="5968" spans="16:16" x14ac:dyDescent="0.25">
      <c r="P5968">
        <v>27.854223207915787</v>
      </c>
    </row>
    <row r="5969" spans="16:16" x14ac:dyDescent="0.25">
      <c r="P5969">
        <v>31.380494500186106</v>
      </c>
    </row>
    <row r="5970" spans="16:16" x14ac:dyDescent="0.25">
      <c r="P5970">
        <v>31.565700098611632</v>
      </c>
    </row>
    <row r="5971" spans="16:16" x14ac:dyDescent="0.25">
      <c r="P5971">
        <v>29.370311402776046</v>
      </c>
    </row>
    <row r="5972" spans="16:16" x14ac:dyDescent="0.25">
      <c r="P5972">
        <v>31.629150791442221</v>
      </c>
    </row>
    <row r="5973" spans="16:16" x14ac:dyDescent="0.25">
      <c r="P5973">
        <v>31.49792374719447</v>
      </c>
    </row>
    <row r="5974" spans="16:16" x14ac:dyDescent="0.25">
      <c r="P5974">
        <v>30.780503412532759</v>
      </c>
    </row>
    <row r="5975" spans="16:16" x14ac:dyDescent="0.25">
      <c r="P5975">
        <v>31.743158916886486</v>
      </c>
    </row>
    <row r="5976" spans="16:16" x14ac:dyDescent="0.25">
      <c r="P5976">
        <v>29.251284775338192</v>
      </c>
    </row>
    <row r="5977" spans="16:16" x14ac:dyDescent="0.25">
      <c r="P5977">
        <v>30.460533672751062</v>
      </c>
    </row>
    <row r="5978" spans="16:16" x14ac:dyDescent="0.25">
      <c r="P5978">
        <v>30.848171618240457</v>
      </c>
    </row>
    <row r="5979" spans="16:16" x14ac:dyDescent="0.25">
      <c r="P5979">
        <v>32.35407046060547</v>
      </c>
    </row>
    <row r="5980" spans="16:16" x14ac:dyDescent="0.25">
      <c r="P5980">
        <v>31.530118624136051</v>
      </c>
    </row>
    <row r="5981" spans="16:16" x14ac:dyDescent="0.25">
      <c r="P5981">
        <v>29.124420228261286</v>
      </c>
    </row>
    <row r="5982" spans="16:16" x14ac:dyDescent="0.25">
      <c r="P5982">
        <v>30.676278358273898</v>
      </c>
    </row>
    <row r="5983" spans="16:16" x14ac:dyDescent="0.25">
      <c r="P5983">
        <v>31.892151085163345</v>
      </c>
    </row>
    <row r="5984" spans="16:16" x14ac:dyDescent="0.25">
      <c r="P5984">
        <v>28.882329953803392</v>
      </c>
    </row>
    <row r="5985" spans="16:16" x14ac:dyDescent="0.25">
      <c r="P5985">
        <v>31.032201624626985</v>
      </c>
    </row>
    <row r="5986" spans="16:16" x14ac:dyDescent="0.25">
      <c r="P5986">
        <v>30.336250164221376</v>
      </c>
    </row>
    <row r="5987" spans="16:16" x14ac:dyDescent="0.25">
      <c r="P5987">
        <v>28.817132662888298</v>
      </c>
    </row>
    <row r="5988" spans="16:16" x14ac:dyDescent="0.25">
      <c r="P5988">
        <v>30.041356140225545</v>
      </c>
    </row>
    <row r="5989" spans="16:16" x14ac:dyDescent="0.25">
      <c r="P5989">
        <v>29.379691078721113</v>
      </c>
    </row>
    <row r="5990" spans="16:16" x14ac:dyDescent="0.25">
      <c r="P5990">
        <v>29.942490984152599</v>
      </c>
    </row>
    <row r="5991" spans="16:16" x14ac:dyDescent="0.25">
      <c r="P5991">
        <v>28.464369402137905</v>
      </c>
    </row>
    <row r="5992" spans="16:16" x14ac:dyDescent="0.25">
      <c r="P5992">
        <v>32.125331734445524</v>
      </c>
    </row>
    <row r="5993" spans="16:16" x14ac:dyDescent="0.25">
      <c r="P5993">
        <v>29.597672095212712</v>
      </c>
    </row>
    <row r="5994" spans="16:16" x14ac:dyDescent="0.25">
      <c r="P5994">
        <v>29.611915908456467</v>
      </c>
    </row>
    <row r="5995" spans="16:16" x14ac:dyDescent="0.25">
      <c r="P5995">
        <v>27.490378679920706</v>
      </c>
    </row>
    <row r="5996" spans="16:16" x14ac:dyDescent="0.25">
      <c r="P5996">
        <v>28.687138682228699</v>
      </c>
    </row>
    <row r="5997" spans="16:16" x14ac:dyDescent="0.25">
      <c r="P5997">
        <v>30.510463927423555</v>
      </c>
    </row>
    <row r="5998" spans="16:16" x14ac:dyDescent="0.25">
      <c r="P5998">
        <v>29.42928407398049</v>
      </c>
    </row>
    <row r="5999" spans="16:16" x14ac:dyDescent="0.25">
      <c r="P5999">
        <v>30.365546744058175</v>
      </c>
    </row>
    <row r="6000" spans="16:16" x14ac:dyDescent="0.25">
      <c r="P6000">
        <v>31.3727169671563</v>
      </c>
    </row>
    <row r="6001" spans="16:16" x14ac:dyDescent="0.25">
      <c r="P6001">
        <v>29.892821834788009</v>
      </c>
    </row>
    <row r="6002" spans="16:16" x14ac:dyDescent="0.25">
      <c r="P6002">
        <v>29.427346026336572</v>
      </c>
    </row>
    <row r="6003" spans="16:16" x14ac:dyDescent="0.25">
      <c r="P6003">
        <v>32.02702989030108</v>
      </c>
    </row>
    <row r="6004" spans="16:16" x14ac:dyDescent="0.25">
      <c r="P6004">
        <v>28.761128067131576</v>
      </c>
    </row>
    <row r="6005" spans="16:16" x14ac:dyDescent="0.25">
      <c r="P6005">
        <v>29.416443749958489</v>
      </c>
    </row>
    <row r="6006" spans="16:16" x14ac:dyDescent="0.25">
      <c r="P6006">
        <v>29.583165458737913</v>
      </c>
    </row>
    <row r="6007" spans="16:16" x14ac:dyDescent="0.25">
      <c r="P6007">
        <v>33.197056074648529</v>
      </c>
    </row>
    <row r="6008" spans="16:16" x14ac:dyDescent="0.25">
      <c r="P6008">
        <v>29.331516807600998</v>
      </c>
    </row>
    <row r="6009" spans="16:16" x14ac:dyDescent="0.25">
      <c r="P6009">
        <v>31.324401826422623</v>
      </c>
    </row>
    <row r="6010" spans="16:16" x14ac:dyDescent="0.25">
      <c r="P6010">
        <v>29.828760096044078</v>
      </c>
    </row>
    <row r="6011" spans="16:16" x14ac:dyDescent="0.25">
      <c r="P6011">
        <v>30.755143162768036</v>
      </c>
    </row>
    <row r="6012" spans="16:16" x14ac:dyDescent="0.25">
      <c r="P6012">
        <v>30.084741999811605</v>
      </c>
    </row>
    <row r="6013" spans="16:16" x14ac:dyDescent="0.25">
      <c r="P6013">
        <v>30.157739221656829</v>
      </c>
    </row>
    <row r="6014" spans="16:16" x14ac:dyDescent="0.25">
      <c r="P6014">
        <v>30.073550514286381</v>
      </c>
    </row>
    <row r="6015" spans="16:16" x14ac:dyDescent="0.25">
      <c r="P6015">
        <v>28.114555245424583</v>
      </c>
    </row>
    <row r="6016" spans="16:16" x14ac:dyDescent="0.25">
      <c r="P6016">
        <v>28.185759023195732</v>
      </c>
    </row>
    <row r="6017" spans="16:16" x14ac:dyDescent="0.25">
      <c r="P6017">
        <v>29.340904830541604</v>
      </c>
    </row>
    <row r="6018" spans="16:16" x14ac:dyDescent="0.25">
      <c r="P6018">
        <v>30.233966566522522</v>
      </c>
    </row>
    <row r="6019" spans="16:16" x14ac:dyDescent="0.25">
      <c r="P6019">
        <v>29.080166194863022</v>
      </c>
    </row>
    <row r="6020" spans="16:16" x14ac:dyDescent="0.25">
      <c r="P6020">
        <v>31.27133650723745</v>
      </c>
    </row>
    <row r="6021" spans="16:16" x14ac:dyDescent="0.25">
      <c r="P6021">
        <v>31.121815614384612</v>
      </c>
    </row>
    <row r="6022" spans="16:16" x14ac:dyDescent="0.25">
      <c r="P6022">
        <v>30.260899625741594</v>
      </c>
    </row>
    <row r="6023" spans="16:16" x14ac:dyDescent="0.25">
      <c r="P6023">
        <v>28.148198025564142</v>
      </c>
    </row>
    <row r="6024" spans="16:16" x14ac:dyDescent="0.25">
      <c r="P6024">
        <v>28.930654414119161</v>
      </c>
    </row>
    <row r="6025" spans="16:16" x14ac:dyDescent="0.25">
      <c r="P6025">
        <v>28.900802933826796</v>
      </c>
    </row>
    <row r="6026" spans="16:16" x14ac:dyDescent="0.25">
      <c r="P6026">
        <v>30.146939047608509</v>
      </c>
    </row>
    <row r="6027" spans="16:16" x14ac:dyDescent="0.25">
      <c r="P6027">
        <v>31.535159158249744</v>
      </c>
    </row>
    <row r="6028" spans="16:16" x14ac:dyDescent="0.25">
      <c r="P6028">
        <v>31.08080314923783</v>
      </c>
    </row>
    <row r="6029" spans="16:16" x14ac:dyDescent="0.25">
      <c r="P6029">
        <v>30.614928916371582</v>
      </c>
    </row>
    <row r="6030" spans="16:16" x14ac:dyDescent="0.25">
      <c r="P6030">
        <v>33.473331552990238</v>
      </c>
    </row>
    <row r="6031" spans="16:16" x14ac:dyDescent="0.25">
      <c r="P6031">
        <v>31.724544430681782</v>
      </c>
    </row>
    <row r="6032" spans="16:16" x14ac:dyDescent="0.25">
      <c r="P6032">
        <v>30.755308321394807</v>
      </c>
    </row>
    <row r="6033" spans="16:16" x14ac:dyDescent="0.25">
      <c r="P6033">
        <v>30.693791829907727</v>
      </c>
    </row>
    <row r="6034" spans="16:16" x14ac:dyDescent="0.25">
      <c r="P6034">
        <v>31.169776275687603</v>
      </c>
    </row>
    <row r="6035" spans="16:16" x14ac:dyDescent="0.25">
      <c r="P6035">
        <v>33.132532368717087</v>
      </c>
    </row>
    <row r="6036" spans="16:16" x14ac:dyDescent="0.25">
      <c r="P6036">
        <v>29.834006004869259</v>
      </c>
    </row>
    <row r="6037" spans="16:16" x14ac:dyDescent="0.25">
      <c r="P6037">
        <v>29.42352848762971</v>
      </c>
    </row>
    <row r="6038" spans="16:16" x14ac:dyDescent="0.25">
      <c r="P6038">
        <v>29.114456474464923</v>
      </c>
    </row>
    <row r="6039" spans="16:16" x14ac:dyDescent="0.25">
      <c r="P6039">
        <v>29.406680170347368</v>
      </c>
    </row>
    <row r="6040" spans="16:16" x14ac:dyDescent="0.25">
      <c r="P6040">
        <v>31.753262529664006</v>
      </c>
    </row>
    <row r="6041" spans="16:16" x14ac:dyDescent="0.25">
      <c r="P6041">
        <v>30.040876281766998</v>
      </c>
    </row>
    <row r="6042" spans="16:16" x14ac:dyDescent="0.25">
      <c r="P6042">
        <v>27.611644575916035</v>
      </c>
    </row>
    <row r="6043" spans="16:16" x14ac:dyDescent="0.25">
      <c r="P6043">
        <v>27.920717944129109</v>
      </c>
    </row>
    <row r="6044" spans="16:16" x14ac:dyDescent="0.25">
      <c r="P6044">
        <v>28.909214009002905</v>
      </c>
    </row>
    <row r="6045" spans="16:16" x14ac:dyDescent="0.25">
      <c r="P6045">
        <v>30.790071531015602</v>
      </c>
    </row>
    <row r="6046" spans="16:16" x14ac:dyDescent="0.25">
      <c r="P6046">
        <v>30.613666182886014</v>
      </c>
    </row>
    <row r="6047" spans="16:16" x14ac:dyDescent="0.25">
      <c r="P6047">
        <v>30.875058575022663</v>
      </c>
    </row>
    <row r="6048" spans="16:16" x14ac:dyDescent="0.25">
      <c r="P6048">
        <v>30.466506249907383</v>
      </c>
    </row>
    <row r="6049" spans="16:16" x14ac:dyDescent="0.25">
      <c r="P6049">
        <v>32.140130649731837</v>
      </c>
    </row>
    <row r="6050" spans="16:16" x14ac:dyDescent="0.25">
      <c r="P6050">
        <v>29.683418648086707</v>
      </c>
    </row>
    <row r="6051" spans="16:16" x14ac:dyDescent="0.25">
      <c r="P6051">
        <v>31.613615767898406</v>
      </c>
    </row>
    <row r="6052" spans="16:16" x14ac:dyDescent="0.25">
      <c r="P6052">
        <v>29.161286318273987</v>
      </c>
    </row>
    <row r="6053" spans="16:16" x14ac:dyDescent="0.25">
      <c r="P6053">
        <v>27.937082631634219</v>
      </c>
    </row>
    <row r="6054" spans="16:16" x14ac:dyDescent="0.25">
      <c r="P6054">
        <v>28.898593054802529</v>
      </c>
    </row>
    <row r="6055" spans="16:16" x14ac:dyDescent="0.25">
      <c r="P6055">
        <v>30.318971997169616</v>
      </c>
    </row>
    <row r="6056" spans="16:16" x14ac:dyDescent="0.25">
      <c r="P6056">
        <v>30.442429846257035</v>
      </c>
    </row>
    <row r="6057" spans="16:16" x14ac:dyDescent="0.25">
      <c r="P6057">
        <v>31.3622436450223</v>
      </c>
    </row>
    <row r="6058" spans="16:16" x14ac:dyDescent="0.25">
      <c r="P6058">
        <v>28.455529909811361</v>
      </c>
    </row>
    <row r="6059" spans="16:16" x14ac:dyDescent="0.25">
      <c r="P6059">
        <v>29.053280679148266</v>
      </c>
    </row>
    <row r="6060" spans="16:16" x14ac:dyDescent="0.25">
      <c r="P6060">
        <v>30.233407764869632</v>
      </c>
    </row>
    <row r="6061" spans="16:16" x14ac:dyDescent="0.25">
      <c r="P6061">
        <v>30.353699550093594</v>
      </c>
    </row>
    <row r="6062" spans="16:16" x14ac:dyDescent="0.25">
      <c r="P6062">
        <v>28.449025252610031</v>
      </c>
    </row>
    <row r="6063" spans="16:16" x14ac:dyDescent="0.25">
      <c r="P6063">
        <v>28.587763891824697</v>
      </c>
    </row>
    <row r="6064" spans="16:16" x14ac:dyDescent="0.25">
      <c r="P6064">
        <v>30.031804005764975</v>
      </c>
    </row>
    <row r="6065" spans="16:16" x14ac:dyDescent="0.25">
      <c r="P6065">
        <v>29.829158611921134</v>
      </c>
    </row>
    <row r="6066" spans="16:16" x14ac:dyDescent="0.25">
      <c r="P6066">
        <v>28.864702853419672</v>
      </c>
    </row>
    <row r="6067" spans="16:16" x14ac:dyDescent="0.25">
      <c r="P6067">
        <v>29.079206031782274</v>
      </c>
    </row>
    <row r="6068" spans="16:16" x14ac:dyDescent="0.25">
      <c r="P6068">
        <v>30.982067910296283</v>
      </c>
    </row>
    <row r="6069" spans="16:16" x14ac:dyDescent="0.25">
      <c r="P6069">
        <v>30.297351615785129</v>
      </c>
    </row>
    <row r="6070" spans="16:16" x14ac:dyDescent="0.25">
      <c r="P6070">
        <v>29.585920449346322</v>
      </c>
    </row>
    <row r="6071" spans="16:16" x14ac:dyDescent="0.25">
      <c r="P6071">
        <v>30.827914072793366</v>
      </c>
    </row>
    <row r="6072" spans="16:16" x14ac:dyDescent="0.25">
      <c r="P6072">
        <v>29.902600593529915</v>
      </c>
    </row>
    <row r="6073" spans="16:16" x14ac:dyDescent="0.25">
      <c r="P6073">
        <v>31.19407999350237</v>
      </c>
    </row>
    <row r="6074" spans="16:16" x14ac:dyDescent="0.25">
      <c r="P6074">
        <v>30.41489526866425</v>
      </c>
    </row>
    <row r="6075" spans="16:16" x14ac:dyDescent="0.25">
      <c r="P6075">
        <v>30.736933696033077</v>
      </c>
    </row>
    <row r="6076" spans="16:16" x14ac:dyDescent="0.25">
      <c r="P6076">
        <v>30.667092954657932</v>
      </c>
    </row>
    <row r="6077" spans="16:16" x14ac:dyDescent="0.25">
      <c r="P6077">
        <v>27.513478738076415</v>
      </c>
    </row>
    <row r="6078" spans="16:16" x14ac:dyDescent="0.25">
      <c r="P6078">
        <v>31.116858007442097</v>
      </c>
    </row>
    <row r="6079" spans="16:16" x14ac:dyDescent="0.25">
      <c r="P6079">
        <v>31.513903160787045</v>
      </c>
    </row>
    <row r="6080" spans="16:16" x14ac:dyDescent="0.25">
      <c r="P6080">
        <v>26.732705837417157</v>
      </c>
    </row>
    <row r="6081" spans="16:16" x14ac:dyDescent="0.25">
      <c r="P6081">
        <v>33.90378555921842</v>
      </c>
    </row>
    <row r="6082" spans="16:16" x14ac:dyDescent="0.25">
      <c r="P6082">
        <v>31.488098425819263</v>
      </c>
    </row>
    <row r="6083" spans="16:16" x14ac:dyDescent="0.25">
      <c r="P6083">
        <v>29.616026954494291</v>
      </c>
    </row>
    <row r="6084" spans="16:16" x14ac:dyDescent="0.25">
      <c r="P6084">
        <v>29.752471947247614</v>
      </c>
    </row>
    <row r="6085" spans="16:16" x14ac:dyDescent="0.25">
      <c r="P6085">
        <v>31.607156603039741</v>
      </c>
    </row>
    <row r="6086" spans="16:16" x14ac:dyDescent="0.25">
      <c r="P6086">
        <v>31.426474483352212</v>
      </c>
    </row>
    <row r="6087" spans="16:16" x14ac:dyDescent="0.25">
      <c r="P6087">
        <v>28.973535896070441</v>
      </c>
    </row>
    <row r="6088" spans="16:16" x14ac:dyDescent="0.25">
      <c r="P6088">
        <v>29.998575587441707</v>
      </c>
    </row>
    <row r="6089" spans="16:16" x14ac:dyDescent="0.25">
      <c r="P6089">
        <v>27.772606974287559</v>
      </c>
    </row>
    <row r="6090" spans="16:16" x14ac:dyDescent="0.25">
      <c r="P6090">
        <v>30.968254729211665</v>
      </c>
    </row>
    <row r="6091" spans="16:16" x14ac:dyDescent="0.25">
      <c r="P6091">
        <v>30.045689151474523</v>
      </c>
    </row>
    <row r="6092" spans="16:16" x14ac:dyDescent="0.25">
      <c r="P6092">
        <v>29.238065579273535</v>
      </c>
    </row>
    <row r="6093" spans="16:16" x14ac:dyDescent="0.25">
      <c r="P6093">
        <v>32.40177248786231</v>
      </c>
    </row>
    <row r="6094" spans="16:16" x14ac:dyDescent="0.25">
      <c r="P6094">
        <v>30.269184219183277</v>
      </c>
    </row>
    <row r="6095" spans="16:16" x14ac:dyDescent="0.25">
      <c r="P6095">
        <v>29.764774719779467</v>
      </c>
    </row>
    <row r="6096" spans="16:16" x14ac:dyDescent="0.25">
      <c r="P6096">
        <v>33.007833854679689</v>
      </c>
    </row>
    <row r="6097" spans="16:16" x14ac:dyDescent="0.25">
      <c r="P6097">
        <v>28.712779209614474</v>
      </c>
    </row>
    <row r="6098" spans="16:16" x14ac:dyDescent="0.25">
      <c r="P6098">
        <v>27.859633101535845</v>
      </c>
    </row>
    <row r="6099" spans="16:16" x14ac:dyDescent="0.25">
      <c r="P6099">
        <v>31.199177679143887</v>
      </c>
    </row>
    <row r="6100" spans="16:16" x14ac:dyDescent="0.25">
      <c r="P6100">
        <v>29.549055669213864</v>
      </c>
    </row>
    <row r="6101" spans="16:16" x14ac:dyDescent="0.25">
      <c r="P6101">
        <v>29.978905217532386</v>
      </c>
    </row>
    <row r="6102" spans="16:16" x14ac:dyDescent="0.25">
      <c r="P6102">
        <v>28.689515227370304</v>
      </c>
    </row>
    <row r="6103" spans="16:16" x14ac:dyDescent="0.25">
      <c r="P6103">
        <v>30.370250268911036</v>
      </c>
    </row>
    <row r="6104" spans="16:16" x14ac:dyDescent="0.25">
      <c r="P6104">
        <v>32.69108610084762</v>
      </c>
    </row>
    <row r="6105" spans="16:16" x14ac:dyDescent="0.25">
      <c r="P6105">
        <v>31.380755759603101</v>
      </c>
    </row>
    <row r="6106" spans="16:16" x14ac:dyDescent="0.25">
      <c r="P6106">
        <v>29.879890005598011</v>
      </c>
    </row>
    <row r="6107" spans="16:16" x14ac:dyDescent="0.25">
      <c r="P6107">
        <v>30.970603854533888</v>
      </c>
    </row>
    <row r="6108" spans="16:16" x14ac:dyDescent="0.25">
      <c r="P6108">
        <v>30.234774379903481</v>
      </c>
    </row>
    <row r="6109" spans="16:16" x14ac:dyDescent="0.25">
      <c r="P6109">
        <v>29.873811635762564</v>
      </c>
    </row>
    <row r="6110" spans="16:16" x14ac:dyDescent="0.25">
      <c r="P6110">
        <v>31.109638662926642</v>
      </c>
    </row>
    <row r="6111" spans="16:16" x14ac:dyDescent="0.25">
      <c r="P6111">
        <v>29.007168464404948</v>
      </c>
    </row>
    <row r="6112" spans="16:16" x14ac:dyDescent="0.25">
      <c r="P6112">
        <v>29.776737738726968</v>
      </c>
    </row>
    <row r="6113" spans="16:16" x14ac:dyDescent="0.25">
      <c r="P6113">
        <v>28.520392720248346</v>
      </c>
    </row>
    <row r="6114" spans="16:16" x14ac:dyDescent="0.25">
      <c r="P6114">
        <v>32.021496141156632</v>
      </c>
    </row>
    <row r="6115" spans="16:16" x14ac:dyDescent="0.25">
      <c r="P6115">
        <v>29.185407601328276</v>
      </c>
    </row>
    <row r="6116" spans="16:16" x14ac:dyDescent="0.25">
      <c r="P6116">
        <v>30.534973628272592</v>
      </c>
    </row>
    <row r="6117" spans="16:16" x14ac:dyDescent="0.25">
      <c r="P6117">
        <v>33.449571370395503</v>
      </c>
    </row>
    <row r="6118" spans="16:16" x14ac:dyDescent="0.25">
      <c r="P6118">
        <v>31.158559767706141</v>
      </c>
    </row>
    <row r="6119" spans="16:16" x14ac:dyDescent="0.25">
      <c r="P6119">
        <v>34.493300921590127</v>
      </c>
    </row>
    <row r="6120" spans="16:16" x14ac:dyDescent="0.25">
      <c r="P6120">
        <v>29.392264184175559</v>
      </c>
    </row>
    <row r="6121" spans="16:16" x14ac:dyDescent="0.25">
      <c r="P6121">
        <v>31.567803891758722</v>
      </c>
    </row>
    <row r="6122" spans="16:16" x14ac:dyDescent="0.25">
      <c r="P6122">
        <v>31.72243842128368</v>
      </c>
    </row>
    <row r="6123" spans="16:16" x14ac:dyDescent="0.25">
      <c r="P6123">
        <v>31.120981090473933</v>
      </c>
    </row>
    <row r="6124" spans="16:16" x14ac:dyDescent="0.25">
      <c r="P6124">
        <v>33.116684090769873</v>
      </c>
    </row>
    <row r="6125" spans="16:16" x14ac:dyDescent="0.25">
      <c r="P6125">
        <v>28.267774295214533</v>
      </c>
    </row>
    <row r="6126" spans="16:16" x14ac:dyDescent="0.25">
      <c r="P6126">
        <v>31.782378380807998</v>
      </c>
    </row>
    <row r="6127" spans="16:16" x14ac:dyDescent="0.25">
      <c r="P6127">
        <v>30.361987122655883</v>
      </c>
    </row>
    <row r="6128" spans="16:16" x14ac:dyDescent="0.25">
      <c r="P6128">
        <v>29.928600301560948</v>
      </c>
    </row>
    <row r="6129" spans="16:16" x14ac:dyDescent="0.25">
      <c r="P6129">
        <v>31.375625428361129</v>
      </c>
    </row>
    <row r="6130" spans="16:16" x14ac:dyDescent="0.25">
      <c r="P6130">
        <v>31.336667800309737</v>
      </c>
    </row>
    <row r="6131" spans="16:16" x14ac:dyDescent="0.25">
      <c r="P6131">
        <v>29.61479925529758</v>
      </c>
    </row>
    <row r="6132" spans="16:16" x14ac:dyDescent="0.25">
      <c r="P6132">
        <v>31.205814382865483</v>
      </c>
    </row>
    <row r="6133" spans="16:16" x14ac:dyDescent="0.25">
      <c r="P6133">
        <v>29.812101051602003</v>
      </c>
    </row>
    <row r="6134" spans="16:16" x14ac:dyDescent="0.25">
      <c r="P6134">
        <v>30.54291175410712</v>
      </c>
    </row>
    <row r="6135" spans="16:16" x14ac:dyDescent="0.25">
      <c r="P6135">
        <v>29.079534442630724</v>
      </c>
    </row>
    <row r="6136" spans="16:16" x14ac:dyDescent="0.25">
      <c r="P6136">
        <v>30.380228276983082</v>
      </c>
    </row>
    <row r="6137" spans="16:16" x14ac:dyDescent="0.25">
      <c r="P6137">
        <v>28.653792477362742</v>
      </c>
    </row>
    <row r="6138" spans="16:16" x14ac:dyDescent="0.25">
      <c r="P6138">
        <v>29.650055265953583</v>
      </c>
    </row>
    <row r="6139" spans="16:16" x14ac:dyDescent="0.25">
      <c r="P6139">
        <v>29.219621643014356</v>
      </c>
    </row>
    <row r="6140" spans="16:16" x14ac:dyDescent="0.25">
      <c r="P6140">
        <v>28.423473579430109</v>
      </c>
    </row>
    <row r="6141" spans="16:16" x14ac:dyDescent="0.25">
      <c r="P6141">
        <v>30.551891984381577</v>
      </c>
    </row>
    <row r="6142" spans="16:16" x14ac:dyDescent="0.25">
      <c r="P6142">
        <v>28.908931860674663</v>
      </c>
    </row>
    <row r="6143" spans="16:16" x14ac:dyDescent="0.25">
      <c r="P6143">
        <v>30.380881974612986</v>
      </c>
    </row>
    <row r="6144" spans="16:16" x14ac:dyDescent="0.25">
      <c r="P6144">
        <v>30.300826874578515</v>
      </c>
    </row>
    <row r="6145" spans="16:16" x14ac:dyDescent="0.25">
      <c r="P6145">
        <v>30.576720003806294</v>
      </c>
    </row>
    <row r="6146" spans="16:16" x14ac:dyDescent="0.25">
      <c r="P6146">
        <v>28.504190050701624</v>
      </c>
    </row>
    <row r="6147" spans="16:16" x14ac:dyDescent="0.25">
      <c r="P6147">
        <v>36.046022340422162</v>
      </c>
    </row>
    <row r="6148" spans="16:16" x14ac:dyDescent="0.25">
      <c r="P6148">
        <v>27.543723082209116</v>
      </c>
    </row>
    <row r="6149" spans="16:16" x14ac:dyDescent="0.25">
      <c r="P6149">
        <v>28.314110549439565</v>
      </c>
    </row>
    <row r="6150" spans="16:16" x14ac:dyDescent="0.25">
      <c r="P6150">
        <v>28.521601349286893</v>
      </c>
    </row>
    <row r="6151" spans="16:16" x14ac:dyDescent="0.25">
      <c r="P6151">
        <v>31.178569588723736</v>
      </c>
    </row>
    <row r="6152" spans="16:16" x14ac:dyDescent="0.25">
      <c r="P6152">
        <v>30.006584341495383</v>
      </c>
    </row>
    <row r="6153" spans="16:16" x14ac:dyDescent="0.25">
      <c r="P6153">
        <v>32.606099028590705</v>
      </c>
    </row>
    <row r="6154" spans="16:16" x14ac:dyDescent="0.25">
      <c r="P6154">
        <v>28.941178189602638</v>
      </c>
    </row>
    <row r="6155" spans="16:16" x14ac:dyDescent="0.25">
      <c r="P6155">
        <v>29.908719717707672</v>
      </c>
    </row>
    <row r="6156" spans="16:16" x14ac:dyDescent="0.25">
      <c r="P6156">
        <v>29.16005018717042</v>
      </c>
    </row>
    <row r="6157" spans="16:16" x14ac:dyDescent="0.25">
      <c r="P6157">
        <v>27.666516730945542</v>
      </c>
    </row>
    <row r="6158" spans="16:16" x14ac:dyDescent="0.25">
      <c r="P6158">
        <v>29.644756149314297</v>
      </c>
    </row>
    <row r="6159" spans="16:16" x14ac:dyDescent="0.25">
      <c r="P6159">
        <v>29.493100122539904</v>
      </c>
    </row>
    <row r="6160" spans="16:16" x14ac:dyDescent="0.25">
      <c r="P6160">
        <v>26.877091880513714</v>
      </c>
    </row>
    <row r="6161" spans="16:16" x14ac:dyDescent="0.25">
      <c r="P6161">
        <v>28.308560273358658</v>
      </c>
    </row>
    <row r="6162" spans="16:16" x14ac:dyDescent="0.25">
      <c r="P6162">
        <v>30.438294579380102</v>
      </c>
    </row>
    <row r="6163" spans="16:16" x14ac:dyDescent="0.25">
      <c r="P6163">
        <v>28.732699578968859</v>
      </c>
    </row>
    <row r="6164" spans="16:16" x14ac:dyDescent="0.25">
      <c r="P6164">
        <v>31.637355242387461</v>
      </c>
    </row>
    <row r="6165" spans="16:16" x14ac:dyDescent="0.25">
      <c r="P6165">
        <v>32.004039353822215</v>
      </c>
    </row>
    <row r="6166" spans="16:16" x14ac:dyDescent="0.25">
      <c r="P6166">
        <v>31.096589618656687</v>
      </c>
    </row>
    <row r="6167" spans="16:16" x14ac:dyDescent="0.25">
      <c r="P6167">
        <v>29.64339126534804</v>
      </c>
    </row>
    <row r="6168" spans="16:16" x14ac:dyDescent="0.25">
      <c r="P6168">
        <v>27.135103145155519</v>
      </c>
    </row>
    <row r="6169" spans="16:16" x14ac:dyDescent="0.25">
      <c r="P6169">
        <v>28.689048612196039</v>
      </c>
    </row>
    <row r="6170" spans="16:16" x14ac:dyDescent="0.25">
      <c r="P6170">
        <v>31.429396267245959</v>
      </c>
    </row>
    <row r="6171" spans="16:16" x14ac:dyDescent="0.25">
      <c r="P6171">
        <v>30.672221476716906</v>
      </c>
    </row>
    <row r="6172" spans="16:16" x14ac:dyDescent="0.25">
      <c r="P6172">
        <v>32.347797765046757</v>
      </c>
    </row>
    <row r="6173" spans="16:16" x14ac:dyDescent="0.25">
      <c r="P6173">
        <v>30.008228479609919</v>
      </c>
    </row>
    <row r="6174" spans="16:16" x14ac:dyDescent="0.25">
      <c r="P6174">
        <v>31.347125812113578</v>
      </c>
    </row>
    <row r="6175" spans="16:16" x14ac:dyDescent="0.25">
      <c r="P6175">
        <v>30.129982917206672</v>
      </c>
    </row>
    <row r="6176" spans="16:16" x14ac:dyDescent="0.25">
      <c r="P6176">
        <v>30.091560421843887</v>
      </c>
    </row>
    <row r="6177" spans="16:16" x14ac:dyDescent="0.25">
      <c r="P6177">
        <v>31.310432240987783</v>
      </c>
    </row>
    <row r="6178" spans="16:16" x14ac:dyDescent="0.25">
      <c r="P6178">
        <v>30.892388613109006</v>
      </c>
    </row>
    <row r="6179" spans="16:16" x14ac:dyDescent="0.25">
      <c r="P6179">
        <v>30.892976117551228</v>
      </c>
    </row>
    <row r="6180" spans="16:16" x14ac:dyDescent="0.25">
      <c r="P6180">
        <v>29.318602536091202</v>
      </c>
    </row>
    <row r="6181" spans="16:16" x14ac:dyDescent="0.25">
      <c r="P6181">
        <v>29.550134386097621</v>
      </c>
    </row>
    <row r="6182" spans="16:16" x14ac:dyDescent="0.25">
      <c r="P6182">
        <v>30.218739003402408</v>
      </c>
    </row>
    <row r="6183" spans="16:16" x14ac:dyDescent="0.25">
      <c r="P6183">
        <v>29.453484678186651</v>
      </c>
    </row>
    <row r="6184" spans="16:16" x14ac:dyDescent="0.25">
      <c r="P6184">
        <v>32.848588780913957</v>
      </c>
    </row>
    <row r="6185" spans="16:16" x14ac:dyDescent="0.25">
      <c r="P6185">
        <v>29.22167788442437</v>
      </c>
    </row>
    <row r="6186" spans="16:16" x14ac:dyDescent="0.25">
      <c r="P6186">
        <v>29.530161989934594</v>
      </c>
    </row>
    <row r="6187" spans="16:16" x14ac:dyDescent="0.25">
      <c r="P6187">
        <v>29.517557712294789</v>
      </c>
    </row>
    <row r="6188" spans="16:16" x14ac:dyDescent="0.25">
      <c r="P6188">
        <v>29.623487695234203</v>
      </c>
    </row>
    <row r="6189" spans="16:16" x14ac:dyDescent="0.25">
      <c r="P6189">
        <v>32.12744016004887</v>
      </c>
    </row>
    <row r="6190" spans="16:16" x14ac:dyDescent="0.25">
      <c r="P6190">
        <v>29.014421978615172</v>
      </c>
    </row>
    <row r="6191" spans="16:16" x14ac:dyDescent="0.25">
      <c r="P6191">
        <v>31.469927447677915</v>
      </c>
    </row>
    <row r="6192" spans="16:16" x14ac:dyDescent="0.25">
      <c r="P6192">
        <v>30.788079646762366</v>
      </c>
    </row>
    <row r="6193" spans="16:16" x14ac:dyDescent="0.25">
      <c r="P6193">
        <v>30.217421337089029</v>
      </c>
    </row>
    <row r="6194" spans="16:16" x14ac:dyDescent="0.25">
      <c r="P6194">
        <v>30.691873423025609</v>
      </c>
    </row>
    <row r="6195" spans="16:16" x14ac:dyDescent="0.25">
      <c r="P6195">
        <v>32.773127597346196</v>
      </c>
    </row>
    <row r="6196" spans="16:16" x14ac:dyDescent="0.25">
      <c r="P6196">
        <v>28.080924361067215</v>
      </c>
    </row>
    <row r="6197" spans="16:16" x14ac:dyDescent="0.25">
      <c r="P6197">
        <v>29.496695493858638</v>
      </c>
    </row>
    <row r="6198" spans="16:16" x14ac:dyDescent="0.25">
      <c r="P6198">
        <v>29.07053913066904</v>
      </c>
    </row>
    <row r="6199" spans="16:16" x14ac:dyDescent="0.25">
      <c r="P6199">
        <v>29.625921852280694</v>
      </c>
    </row>
    <row r="6200" spans="16:16" x14ac:dyDescent="0.25">
      <c r="P6200">
        <v>31.58089654126751</v>
      </c>
    </row>
    <row r="6201" spans="16:16" x14ac:dyDescent="0.25">
      <c r="P6201">
        <v>30.109263733806149</v>
      </c>
    </row>
    <row r="6202" spans="16:16" x14ac:dyDescent="0.25">
      <c r="P6202">
        <v>27.853487367123996</v>
      </c>
    </row>
    <row r="6203" spans="16:16" x14ac:dyDescent="0.25">
      <c r="P6203">
        <v>28.092488455993479</v>
      </c>
    </row>
    <row r="6204" spans="16:16" x14ac:dyDescent="0.25">
      <c r="P6204">
        <v>29.624871139673257</v>
      </c>
    </row>
    <row r="6205" spans="16:16" x14ac:dyDescent="0.25">
      <c r="P6205">
        <v>30.618853546521272</v>
      </c>
    </row>
    <row r="6206" spans="16:16" x14ac:dyDescent="0.25">
      <c r="P6206">
        <v>27.294177252022379</v>
      </c>
    </row>
    <row r="6207" spans="16:16" x14ac:dyDescent="0.25">
      <c r="P6207">
        <v>27.072823773187647</v>
      </c>
    </row>
    <row r="6208" spans="16:16" x14ac:dyDescent="0.25">
      <c r="P6208">
        <v>30.704412985583353</v>
      </c>
    </row>
    <row r="6209" spans="16:16" x14ac:dyDescent="0.25">
      <c r="P6209">
        <v>28.721028814934296</v>
      </c>
    </row>
    <row r="6210" spans="16:16" x14ac:dyDescent="0.25">
      <c r="P6210">
        <v>27.475659210712713</v>
      </c>
    </row>
    <row r="6211" spans="16:16" x14ac:dyDescent="0.25">
      <c r="P6211">
        <v>29.281328870010967</v>
      </c>
    </row>
    <row r="6212" spans="16:16" x14ac:dyDescent="0.25">
      <c r="P6212">
        <v>31.545337523614442</v>
      </c>
    </row>
    <row r="6213" spans="16:16" x14ac:dyDescent="0.25">
      <c r="P6213">
        <v>29.839791638821769</v>
      </c>
    </row>
    <row r="6214" spans="16:16" x14ac:dyDescent="0.25">
      <c r="P6214">
        <v>28.326691221906689</v>
      </c>
    </row>
    <row r="6215" spans="16:16" x14ac:dyDescent="0.25">
      <c r="P6215">
        <v>32.045664980456237</v>
      </c>
    </row>
    <row r="6216" spans="16:16" x14ac:dyDescent="0.25">
      <c r="P6216">
        <v>29.230030788142567</v>
      </c>
    </row>
    <row r="6217" spans="16:16" x14ac:dyDescent="0.25">
      <c r="P6217">
        <v>30.700329199406656</v>
      </c>
    </row>
    <row r="6218" spans="16:16" x14ac:dyDescent="0.25">
      <c r="P6218">
        <v>29.630581787687582</v>
      </c>
    </row>
    <row r="6219" spans="16:16" x14ac:dyDescent="0.25">
      <c r="P6219">
        <v>30.953078028201368</v>
      </c>
    </row>
    <row r="6220" spans="16:16" x14ac:dyDescent="0.25">
      <c r="P6220">
        <v>31.795588321524505</v>
      </c>
    </row>
    <row r="6221" spans="16:16" x14ac:dyDescent="0.25">
      <c r="P6221">
        <v>28.909752311321792</v>
      </c>
    </row>
    <row r="6222" spans="16:16" x14ac:dyDescent="0.25">
      <c r="P6222">
        <v>31.043096883010797</v>
      </c>
    </row>
    <row r="6223" spans="16:16" x14ac:dyDescent="0.25">
      <c r="P6223">
        <v>31.989162795761025</v>
      </c>
    </row>
    <row r="6224" spans="16:16" x14ac:dyDescent="0.25">
      <c r="P6224">
        <v>28.681072898805802</v>
      </c>
    </row>
    <row r="6225" spans="16:16" x14ac:dyDescent="0.25">
      <c r="P6225">
        <v>31.15702385511381</v>
      </c>
    </row>
    <row r="6226" spans="16:16" x14ac:dyDescent="0.25">
      <c r="P6226">
        <v>30.516141451660182</v>
      </c>
    </row>
    <row r="6227" spans="16:16" x14ac:dyDescent="0.25">
      <c r="P6227">
        <v>28.520387820079101</v>
      </c>
    </row>
    <row r="6228" spans="16:16" x14ac:dyDescent="0.25">
      <c r="P6228">
        <v>30.204826546296065</v>
      </c>
    </row>
    <row r="6229" spans="16:16" x14ac:dyDescent="0.25">
      <c r="P6229">
        <v>29.409246584572653</v>
      </c>
    </row>
    <row r="6230" spans="16:16" x14ac:dyDescent="0.25">
      <c r="P6230">
        <v>30.005552261436069</v>
      </c>
    </row>
    <row r="6231" spans="16:16" x14ac:dyDescent="0.25">
      <c r="P6231">
        <v>28.3700296825577</v>
      </c>
    </row>
    <row r="6232" spans="16:16" x14ac:dyDescent="0.25">
      <c r="P6232">
        <v>29.492901139645898</v>
      </c>
    </row>
    <row r="6233" spans="16:16" x14ac:dyDescent="0.25">
      <c r="P6233">
        <v>29.311522488515564</v>
      </c>
    </row>
    <row r="6234" spans="16:16" x14ac:dyDescent="0.25">
      <c r="P6234">
        <v>29.536939609407831</v>
      </c>
    </row>
    <row r="6235" spans="16:16" x14ac:dyDescent="0.25">
      <c r="P6235">
        <v>27.134138039720945</v>
      </c>
    </row>
    <row r="6236" spans="16:16" x14ac:dyDescent="0.25">
      <c r="P6236">
        <v>28.60017648022734</v>
      </c>
    </row>
    <row r="6237" spans="16:16" x14ac:dyDescent="0.25">
      <c r="P6237">
        <v>30.599867812352098</v>
      </c>
    </row>
    <row r="6238" spans="16:16" x14ac:dyDescent="0.25">
      <c r="P6238">
        <v>29.234039048598206</v>
      </c>
    </row>
    <row r="6239" spans="16:16" x14ac:dyDescent="0.25">
      <c r="P6239">
        <v>30.638710293327513</v>
      </c>
    </row>
    <row r="6240" spans="16:16" x14ac:dyDescent="0.25">
      <c r="P6240">
        <v>30.778051666530541</v>
      </c>
    </row>
    <row r="6241" spans="16:16" x14ac:dyDescent="0.25">
      <c r="P6241">
        <v>29.975306036590798</v>
      </c>
    </row>
    <row r="6242" spans="16:16" x14ac:dyDescent="0.25">
      <c r="P6242">
        <v>29.163998646027359</v>
      </c>
    </row>
    <row r="6243" spans="16:16" x14ac:dyDescent="0.25">
      <c r="P6243">
        <v>32.26103584343339</v>
      </c>
    </row>
    <row r="6244" spans="16:16" x14ac:dyDescent="0.25">
      <c r="P6244">
        <v>28.532381129838701</v>
      </c>
    </row>
    <row r="6245" spans="16:16" x14ac:dyDescent="0.25">
      <c r="P6245">
        <v>29.220562989670139</v>
      </c>
    </row>
    <row r="6246" spans="16:16" x14ac:dyDescent="0.25">
      <c r="P6246">
        <v>29.326922909588124</v>
      </c>
    </row>
    <row r="6247" spans="16:16" x14ac:dyDescent="0.25">
      <c r="P6247">
        <v>29.993513748534582</v>
      </c>
    </row>
    <row r="6248" spans="16:16" x14ac:dyDescent="0.25">
      <c r="P6248">
        <v>29.430803670788769</v>
      </c>
    </row>
    <row r="6249" spans="16:16" x14ac:dyDescent="0.25">
      <c r="P6249">
        <v>30.149656697887607</v>
      </c>
    </row>
    <row r="6250" spans="16:16" x14ac:dyDescent="0.25">
      <c r="P6250">
        <v>29.661070773808429</v>
      </c>
    </row>
    <row r="6251" spans="16:16" x14ac:dyDescent="0.25">
      <c r="P6251">
        <v>30.618684433087239</v>
      </c>
    </row>
    <row r="6252" spans="16:16" x14ac:dyDescent="0.25">
      <c r="P6252">
        <v>29.953551403939635</v>
      </c>
    </row>
    <row r="6253" spans="16:16" x14ac:dyDescent="0.25">
      <c r="P6253">
        <v>30.299643274015576</v>
      </c>
    </row>
    <row r="6254" spans="16:16" x14ac:dyDescent="0.25">
      <c r="P6254">
        <v>30.061332380160003</v>
      </c>
    </row>
    <row r="6255" spans="16:16" x14ac:dyDescent="0.25">
      <c r="P6255">
        <v>27.818807214558046</v>
      </c>
    </row>
    <row r="6256" spans="16:16" x14ac:dyDescent="0.25">
      <c r="P6256">
        <v>28.008477362042143</v>
      </c>
    </row>
    <row r="6257" spans="16:16" x14ac:dyDescent="0.25">
      <c r="P6257">
        <v>29.121560170928309</v>
      </c>
    </row>
    <row r="6258" spans="16:16" x14ac:dyDescent="0.25">
      <c r="P6258">
        <v>30.409203120293341</v>
      </c>
    </row>
    <row r="6259" spans="16:16" x14ac:dyDescent="0.25">
      <c r="P6259">
        <v>29.123830657801662</v>
      </c>
    </row>
    <row r="6260" spans="16:16" x14ac:dyDescent="0.25">
      <c r="P6260">
        <v>31.388636683123149</v>
      </c>
    </row>
    <row r="6261" spans="16:16" x14ac:dyDescent="0.25">
      <c r="P6261">
        <v>31.332276179210435</v>
      </c>
    </row>
    <row r="6262" spans="16:16" x14ac:dyDescent="0.25">
      <c r="P6262">
        <v>30.608676618993339</v>
      </c>
    </row>
    <row r="6263" spans="16:16" x14ac:dyDescent="0.25">
      <c r="P6263">
        <v>31.511543668228011</v>
      </c>
    </row>
    <row r="6264" spans="16:16" x14ac:dyDescent="0.25">
      <c r="P6264">
        <v>29.299090977504097</v>
      </c>
    </row>
    <row r="6265" spans="16:16" x14ac:dyDescent="0.25">
      <c r="P6265">
        <v>30.212402528201768</v>
      </c>
    </row>
    <row r="6266" spans="16:16" x14ac:dyDescent="0.25">
      <c r="P6266">
        <v>30.046756834059945</v>
      </c>
    </row>
    <row r="6267" spans="16:16" x14ac:dyDescent="0.25">
      <c r="P6267">
        <v>30.959043567342462</v>
      </c>
    </row>
    <row r="6268" spans="16:16" x14ac:dyDescent="0.25">
      <c r="P6268">
        <v>30.136592275744952</v>
      </c>
    </row>
    <row r="6269" spans="16:16" x14ac:dyDescent="0.25">
      <c r="P6269">
        <v>29.726891421911688</v>
      </c>
    </row>
    <row r="6270" spans="16:16" x14ac:dyDescent="0.25">
      <c r="P6270">
        <v>31.143233939214849</v>
      </c>
    </row>
    <row r="6271" spans="16:16" x14ac:dyDescent="0.25">
      <c r="P6271">
        <v>29.184697211121591</v>
      </c>
    </row>
    <row r="6272" spans="16:16" x14ac:dyDescent="0.25">
      <c r="P6272">
        <v>29.063159381002116</v>
      </c>
    </row>
    <row r="6273" spans="16:16" x14ac:dyDescent="0.25">
      <c r="P6273">
        <v>28.831296376473244</v>
      </c>
    </row>
    <row r="6274" spans="16:16" x14ac:dyDescent="0.25">
      <c r="P6274">
        <v>31.909339815633874</v>
      </c>
    </row>
    <row r="6275" spans="16:16" x14ac:dyDescent="0.25">
      <c r="P6275">
        <v>29.27799454596607</v>
      </c>
    </row>
    <row r="6276" spans="16:16" x14ac:dyDescent="0.25">
      <c r="P6276">
        <v>35.340446844923726</v>
      </c>
    </row>
    <row r="6277" spans="16:16" x14ac:dyDescent="0.25">
      <c r="P6277">
        <v>32.767172179904726</v>
      </c>
    </row>
    <row r="6278" spans="16:16" x14ac:dyDescent="0.25">
      <c r="P6278">
        <v>32.115128807199639</v>
      </c>
    </row>
    <row r="6279" spans="16:16" x14ac:dyDescent="0.25">
      <c r="P6279">
        <v>28.557115356222202</v>
      </c>
    </row>
    <row r="6280" spans="16:16" x14ac:dyDescent="0.25">
      <c r="P6280">
        <v>29.778741981974054</v>
      </c>
    </row>
    <row r="6281" spans="16:16" x14ac:dyDescent="0.25">
      <c r="P6281">
        <v>26.454680637883619</v>
      </c>
    </row>
    <row r="6282" spans="16:16" x14ac:dyDescent="0.25">
      <c r="P6282">
        <v>31.712448856183361</v>
      </c>
    </row>
    <row r="6283" spans="16:16" x14ac:dyDescent="0.25">
      <c r="P6283">
        <v>30.411009273128581</v>
      </c>
    </row>
    <row r="6284" spans="16:16" x14ac:dyDescent="0.25">
      <c r="P6284">
        <v>32.046811946123952</v>
      </c>
    </row>
    <row r="6285" spans="16:16" x14ac:dyDescent="0.25">
      <c r="P6285">
        <v>30.370486469018822</v>
      </c>
    </row>
    <row r="6286" spans="16:16" x14ac:dyDescent="0.25">
      <c r="P6286">
        <v>30.851454569999962</v>
      </c>
    </row>
    <row r="6287" spans="16:16" x14ac:dyDescent="0.25">
      <c r="P6287">
        <v>31.085810481334505</v>
      </c>
    </row>
    <row r="6288" spans="16:16" x14ac:dyDescent="0.25">
      <c r="P6288">
        <v>30.633108428318575</v>
      </c>
    </row>
    <row r="6289" spans="16:16" x14ac:dyDescent="0.25">
      <c r="P6289">
        <v>32.43936078465795</v>
      </c>
    </row>
    <row r="6290" spans="16:16" x14ac:dyDescent="0.25">
      <c r="P6290">
        <v>29.811031845217496</v>
      </c>
    </row>
    <row r="6291" spans="16:16" x14ac:dyDescent="0.25">
      <c r="P6291">
        <v>31.836868030414312</v>
      </c>
    </row>
    <row r="6292" spans="16:16" x14ac:dyDescent="0.25">
      <c r="P6292">
        <v>28.317404712859172</v>
      </c>
    </row>
    <row r="6293" spans="16:16" x14ac:dyDescent="0.25">
      <c r="P6293">
        <v>27.76939282976069</v>
      </c>
    </row>
    <row r="6294" spans="16:16" x14ac:dyDescent="0.25">
      <c r="P6294">
        <v>28.890843613859573</v>
      </c>
    </row>
    <row r="6295" spans="16:16" x14ac:dyDescent="0.25">
      <c r="P6295">
        <v>30.235819909060361</v>
      </c>
    </row>
    <row r="6296" spans="16:16" x14ac:dyDescent="0.25">
      <c r="P6296">
        <v>30.74446177893596</v>
      </c>
    </row>
    <row r="6297" spans="16:16" x14ac:dyDescent="0.25">
      <c r="P6297">
        <v>31.351943300446493</v>
      </c>
    </row>
    <row r="6298" spans="16:16" x14ac:dyDescent="0.25">
      <c r="P6298">
        <v>28.323940617187269</v>
      </c>
    </row>
    <row r="6299" spans="16:16" x14ac:dyDescent="0.25">
      <c r="P6299">
        <v>28.837215258071158</v>
      </c>
    </row>
    <row r="6300" spans="16:16" x14ac:dyDescent="0.25">
      <c r="P6300">
        <v>26.9620896094128</v>
      </c>
    </row>
    <row r="6301" spans="16:16" x14ac:dyDescent="0.25">
      <c r="P6301">
        <v>30.044533159282352</v>
      </c>
    </row>
    <row r="6302" spans="16:16" x14ac:dyDescent="0.25">
      <c r="P6302">
        <v>28.233894620744405</v>
      </c>
    </row>
    <row r="6303" spans="16:16" x14ac:dyDescent="0.25">
      <c r="P6303">
        <v>29.64146039701053</v>
      </c>
    </row>
    <row r="6304" spans="16:16" x14ac:dyDescent="0.25">
      <c r="P6304">
        <v>30.120281929518978</v>
      </c>
    </row>
    <row r="6305" spans="16:16" x14ac:dyDescent="0.25">
      <c r="P6305">
        <v>28.687959358258464</v>
      </c>
    </row>
    <row r="6306" spans="16:16" x14ac:dyDescent="0.25">
      <c r="P6306">
        <v>28.625105674638068</v>
      </c>
    </row>
    <row r="6307" spans="16:16" x14ac:dyDescent="0.25">
      <c r="P6307">
        <v>29.068153470153145</v>
      </c>
    </row>
    <row r="6308" spans="16:16" x14ac:dyDescent="0.25">
      <c r="P6308">
        <v>31.151645640368855</v>
      </c>
    </row>
    <row r="6309" spans="16:16" x14ac:dyDescent="0.25">
      <c r="P6309">
        <v>30.116707667184301</v>
      </c>
    </row>
    <row r="6310" spans="16:16" x14ac:dyDescent="0.25">
      <c r="P6310">
        <v>29.388191096492157</v>
      </c>
    </row>
    <row r="6311" spans="16:16" x14ac:dyDescent="0.25">
      <c r="P6311">
        <v>31.053583593801044</v>
      </c>
    </row>
    <row r="6312" spans="16:16" x14ac:dyDescent="0.25">
      <c r="P6312">
        <v>29.531807439183069</v>
      </c>
    </row>
    <row r="6313" spans="16:16" x14ac:dyDescent="0.25">
      <c r="P6313">
        <v>31.603290675485738</v>
      </c>
    </row>
    <row r="6314" spans="16:16" x14ac:dyDescent="0.25">
      <c r="P6314">
        <v>30.317443028891191</v>
      </c>
    </row>
    <row r="6315" spans="16:16" x14ac:dyDescent="0.25">
      <c r="P6315">
        <v>30.851968451586863</v>
      </c>
    </row>
    <row r="6316" spans="16:16" x14ac:dyDescent="0.25">
      <c r="P6316">
        <v>30.888826686606219</v>
      </c>
    </row>
    <row r="6317" spans="16:16" x14ac:dyDescent="0.25">
      <c r="P6317">
        <v>26.832278771306431</v>
      </c>
    </row>
    <row r="6318" spans="16:16" x14ac:dyDescent="0.25">
      <c r="P6318">
        <v>31.152009816281179</v>
      </c>
    </row>
    <row r="6319" spans="16:16" x14ac:dyDescent="0.25">
      <c r="P6319">
        <v>31.634684660753557</v>
      </c>
    </row>
    <row r="6320" spans="16:16" x14ac:dyDescent="0.25">
      <c r="P6320">
        <v>29.544062226640957</v>
      </c>
    </row>
    <row r="6321" spans="16:16" x14ac:dyDescent="0.25">
      <c r="P6321">
        <v>30.446103992386281</v>
      </c>
    </row>
    <row r="6322" spans="16:16" x14ac:dyDescent="0.25">
      <c r="P6322">
        <v>31.647943368367574</v>
      </c>
    </row>
    <row r="6323" spans="16:16" x14ac:dyDescent="0.25">
      <c r="P6323">
        <v>29.435876380580044</v>
      </c>
    </row>
    <row r="6324" spans="16:16" x14ac:dyDescent="0.25">
      <c r="P6324">
        <v>29.780289730398184</v>
      </c>
    </row>
    <row r="6325" spans="16:16" x14ac:dyDescent="0.25">
      <c r="P6325">
        <v>31.939265953709317</v>
      </c>
    </row>
    <row r="6326" spans="16:16" x14ac:dyDescent="0.25">
      <c r="P6326">
        <v>31.66250181609642</v>
      </c>
    </row>
    <row r="6327" spans="16:16" x14ac:dyDescent="0.25">
      <c r="P6327">
        <v>28.805704738859031</v>
      </c>
    </row>
    <row r="6328" spans="16:16" x14ac:dyDescent="0.25">
      <c r="P6328">
        <v>29.969794419189803</v>
      </c>
    </row>
    <row r="6329" spans="16:16" x14ac:dyDescent="0.25">
      <c r="P6329">
        <v>27.478748467658829</v>
      </c>
    </row>
    <row r="6330" spans="16:16" x14ac:dyDescent="0.25">
      <c r="P6330">
        <v>31.208259114662486</v>
      </c>
    </row>
    <row r="6331" spans="16:16" x14ac:dyDescent="0.25">
      <c r="P6331">
        <v>30.144530283241696</v>
      </c>
    </row>
    <row r="6332" spans="16:16" x14ac:dyDescent="0.25">
      <c r="P6332">
        <v>29.042731754059279</v>
      </c>
    </row>
    <row r="6333" spans="16:16" x14ac:dyDescent="0.25">
      <c r="P6333">
        <v>32.669569887572742</v>
      </c>
    </row>
    <row r="6334" spans="16:16" x14ac:dyDescent="0.25">
      <c r="P6334">
        <v>30.44344158359435</v>
      </c>
    </row>
    <row r="6335" spans="16:16" x14ac:dyDescent="0.25">
      <c r="P6335">
        <v>29.878683094930217</v>
      </c>
    </row>
    <row r="6336" spans="16:16" x14ac:dyDescent="0.25">
      <c r="P6336">
        <v>28.805072835042129</v>
      </c>
    </row>
    <row r="6337" spans="16:16" x14ac:dyDescent="0.25">
      <c r="P6337">
        <v>31.910385517915241</v>
      </c>
    </row>
    <row r="6338" spans="16:16" x14ac:dyDescent="0.25">
      <c r="P6338">
        <v>30.440902569907166</v>
      </c>
    </row>
    <row r="6339" spans="16:16" x14ac:dyDescent="0.25">
      <c r="P6339">
        <v>30.399289333393998</v>
      </c>
    </row>
    <row r="6340" spans="16:16" x14ac:dyDescent="0.25">
      <c r="P6340">
        <v>28.439871161814583</v>
      </c>
    </row>
    <row r="6341" spans="16:16" x14ac:dyDescent="0.25">
      <c r="P6341">
        <v>30.524118264794808</v>
      </c>
    </row>
    <row r="6342" spans="16:16" x14ac:dyDescent="0.25">
      <c r="P6342">
        <v>30.291419422342944</v>
      </c>
    </row>
    <row r="6343" spans="16:16" x14ac:dyDescent="0.25">
      <c r="P6343">
        <v>27.324810655499956</v>
      </c>
    </row>
    <row r="6344" spans="16:16" x14ac:dyDescent="0.25">
      <c r="P6344">
        <v>30.723490785261252</v>
      </c>
    </row>
    <row r="6345" spans="16:16" x14ac:dyDescent="0.25">
      <c r="P6345">
        <v>28.830564933184402</v>
      </c>
    </row>
    <row r="6346" spans="16:16" x14ac:dyDescent="0.25">
      <c r="P6346">
        <v>30.100921087774054</v>
      </c>
    </row>
    <row r="6347" spans="16:16" x14ac:dyDescent="0.25">
      <c r="P6347">
        <v>29.227304760027149</v>
      </c>
    </row>
    <row r="6348" spans="16:16" x14ac:dyDescent="0.25">
      <c r="P6348">
        <v>27.704797605480429</v>
      </c>
    </row>
    <row r="6349" spans="16:16" x14ac:dyDescent="0.25">
      <c r="P6349">
        <v>31.592101032079739</v>
      </c>
    </row>
    <row r="6350" spans="16:16" x14ac:dyDescent="0.25">
      <c r="P6350">
        <v>29.966542523164271</v>
      </c>
    </row>
    <row r="6351" spans="16:16" x14ac:dyDescent="0.25">
      <c r="P6351">
        <v>29.77151718959723</v>
      </c>
    </row>
    <row r="6352" spans="16:16" x14ac:dyDescent="0.25">
      <c r="P6352">
        <v>31.854218542236062</v>
      </c>
    </row>
    <row r="6353" spans="16:16" x14ac:dyDescent="0.25">
      <c r="P6353">
        <v>28.730707441934104</v>
      </c>
    </row>
    <row r="6354" spans="16:16" x14ac:dyDescent="0.25">
      <c r="P6354">
        <v>29.051541699662412</v>
      </c>
    </row>
    <row r="6355" spans="16:16" x14ac:dyDescent="0.25">
      <c r="P6355">
        <v>32.707135347847846</v>
      </c>
    </row>
    <row r="6356" spans="16:16" x14ac:dyDescent="0.25">
      <c r="P6356">
        <v>29.303795087067904</v>
      </c>
    </row>
    <row r="6357" spans="16:16" x14ac:dyDescent="0.25">
      <c r="P6357">
        <v>30.415110513875685</v>
      </c>
    </row>
    <row r="6358" spans="16:16" x14ac:dyDescent="0.25">
      <c r="P6358">
        <v>29.727381857260216</v>
      </c>
    </row>
    <row r="6359" spans="16:16" x14ac:dyDescent="0.25">
      <c r="P6359">
        <v>31.937306833096319</v>
      </c>
    </row>
    <row r="6360" spans="16:16" x14ac:dyDescent="0.25">
      <c r="P6360">
        <v>31.009969941197408</v>
      </c>
    </row>
    <row r="6361" spans="16:16" x14ac:dyDescent="0.25">
      <c r="P6361">
        <v>31.098712410196146</v>
      </c>
    </row>
    <row r="6362" spans="16:16" x14ac:dyDescent="0.25">
      <c r="P6362">
        <v>30.467889342088267</v>
      </c>
    </row>
    <row r="6363" spans="16:16" x14ac:dyDescent="0.25">
      <c r="P6363">
        <v>30.594048940378691</v>
      </c>
    </row>
    <row r="6364" spans="16:16" x14ac:dyDescent="0.25">
      <c r="P6364">
        <v>31.617854005125739</v>
      </c>
    </row>
    <row r="6365" spans="16:16" x14ac:dyDescent="0.25">
      <c r="P6365">
        <v>29.390165030128486</v>
      </c>
    </row>
    <row r="6366" spans="16:16" x14ac:dyDescent="0.25">
      <c r="P6366">
        <v>31.062426881627076</v>
      </c>
    </row>
    <row r="6367" spans="16:16" x14ac:dyDescent="0.25">
      <c r="P6367">
        <v>28.023734539493251</v>
      </c>
    </row>
    <row r="6368" spans="16:16" x14ac:dyDescent="0.25">
      <c r="P6368">
        <v>29.252209980570015</v>
      </c>
    </row>
    <row r="6369" spans="16:16" x14ac:dyDescent="0.25">
      <c r="P6369">
        <v>29.721901283765362</v>
      </c>
    </row>
    <row r="6370" spans="16:16" x14ac:dyDescent="0.25">
      <c r="P6370">
        <v>31.340557546140936</v>
      </c>
    </row>
    <row r="6371" spans="16:16" x14ac:dyDescent="0.25">
      <c r="P6371">
        <v>27.335978128368389</v>
      </c>
    </row>
    <row r="6372" spans="16:16" x14ac:dyDescent="0.25">
      <c r="P6372">
        <v>32.18623711326287</v>
      </c>
    </row>
    <row r="6373" spans="16:16" x14ac:dyDescent="0.25">
      <c r="P6373">
        <v>31.362394596030427</v>
      </c>
    </row>
    <row r="6374" spans="16:16" x14ac:dyDescent="0.25">
      <c r="P6374">
        <v>31.230571156845425</v>
      </c>
    </row>
    <row r="6375" spans="16:16" x14ac:dyDescent="0.25">
      <c r="P6375">
        <v>30.493995249998701</v>
      </c>
    </row>
    <row r="6376" spans="16:16" x14ac:dyDescent="0.25">
      <c r="P6376">
        <v>30.213076562939889</v>
      </c>
    </row>
    <row r="6377" spans="16:16" x14ac:dyDescent="0.25">
      <c r="P6377">
        <v>29.92937626838409</v>
      </c>
    </row>
    <row r="6378" spans="16:16" x14ac:dyDescent="0.25">
      <c r="P6378">
        <v>30.783555658493917</v>
      </c>
    </row>
    <row r="6379" spans="16:16" x14ac:dyDescent="0.25">
      <c r="P6379">
        <v>29.995537628046741</v>
      </c>
    </row>
    <row r="6380" spans="16:16" x14ac:dyDescent="0.25">
      <c r="P6380">
        <v>30.481955917860034</v>
      </c>
    </row>
    <row r="6381" spans="16:16" x14ac:dyDescent="0.25">
      <c r="P6381">
        <v>29.320999071936605</v>
      </c>
    </row>
    <row r="6382" spans="16:16" x14ac:dyDescent="0.25">
      <c r="P6382">
        <v>30.14916870431275</v>
      </c>
    </row>
    <row r="6383" spans="16:16" x14ac:dyDescent="0.25">
      <c r="P6383">
        <v>33.609429173987245</v>
      </c>
    </row>
    <row r="6384" spans="16:16" x14ac:dyDescent="0.25">
      <c r="P6384">
        <v>32.675356790881608</v>
      </c>
    </row>
    <row r="6385" spans="16:16" x14ac:dyDescent="0.25">
      <c r="P6385">
        <v>31.445040817722209</v>
      </c>
    </row>
    <row r="6386" spans="16:16" x14ac:dyDescent="0.25">
      <c r="P6386">
        <v>29.518018487634439</v>
      </c>
    </row>
    <row r="6387" spans="16:16" x14ac:dyDescent="0.25">
      <c r="P6387">
        <v>30.691268513503083</v>
      </c>
    </row>
    <row r="6388" spans="16:16" x14ac:dyDescent="0.25">
      <c r="P6388">
        <v>28.513602849772138</v>
      </c>
    </row>
    <row r="6389" spans="16:16" x14ac:dyDescent="0.25">
      <c r="P6389">
        <v>28.345562783702174</v>
      </c>
    </row>
    <row r="6390" spans="16:16" x14ac:dyDescent="0.25">
      <c r="P6390">
        <v>29.060849820281746</v>
      </c>
    </row>
    <row r="6391" spans="16:16" x14ac:dyDescent="0.25">
      <c r="P6391">
        <v>30.338994522271364</v>
      </c>
    </row>
    <row r="6392" spans="16:16" x14ac:dyDescent="0.25">
      <c r="P6392">
        <v>32.227430901103709</v>
      </c>
    </row>
    <row r="6393" spans="16:16" x14ac:dyDescent="0.25">
      <c r="P6393">
        <v>31.366623135555123</v>
      </c>
    </row>
    <row r="6394" spans="16:16" x14ac:dyDescent="0.25">
      <c r="P6394">
        <v>28.886671098337274</v>
      </c>
    </row>
    <row r="6395" spans="16:16" x14ac:dyDescent="0.25">
      <c r="P6395">
        <v>29.842630418682916</v>
      </c>
    </row>
    <row r="6396" spans="16:16" x14ac:dyDescent="0.25">
      <c r="P6396">
        <v>28.208936953050248</v>
      </c>
    </row>
    <row r="6397" spans="16:16" x14ac:dyDescent="0.25">
      <c r="P6397">
        <v>31.229183869534062</v>
      </c>
    </row>
    <row r="6398" spans="16:16" x14ac:dyDescent="0.25">
      <c r="P6398">
        <v>29.024401453350869</v>
      </c>
    </row>
    <row r="6399" spans="16:16" x14ac:dyDescent="0.25">
      <c r="P6399">
        <v>28.091008343007669</v>
      </c>
    </row>
    <row r="6400" spans="16:16" x14ac:dyDescent="0.25">
      <c r="P6400">
        <v>29.618925333836724</v>
      </c>
    </row>
    <row r="6401" spans="16:16" x14ac:dyDescent="0.25">
      <c r="P6401">
        <v>28.852688454173045</v>
      </c>
    </row>
    <row r="6402" spans="16:16" x14ac:dyDescent="0.25">
      <c r="P6402">
        <v>29.422701993219071</v>
      </c>
    </row>
    <row r="6403" spans="16:16" x14ac:dyDescent="0.25">
      <c r="P6403">
        <v>31.719397758839282</v>
      </c>
    </row>
    <row r="6404" spans="16:16" x14ac:dyDescent="0.25">
      <c r="P6404">
        <v>29.726597146041154</v>
      </c>
    </row>
    <row r="6405" spans="16:16" x14ac:dyDescent="0.25">
      <c r="P6405">
        <v>30.587748601004709</v>
      </c>
    </row>
    <row r="6406" spans="16:16" x14ac:dyDescent="0.25">
      <c r="P6406">
        <v>29.963981348517006</v>
      </c>
    </row>
    <row r="6407" spans="16:16" x14ac:dyDescent="0.25">
      <c r="P6407">
        <v>30.280263504258489</v>
      </c>
    </row>
    <row r="6408" spans="16:16" x14ac:dyDescent="0.25">
      <c r="P6408">
        <v>27.757307332045094</v>
      </c>
    </row>
    <row r="6409" spans="16:16" x14ac:dyDescent="0.25">
      <c r="P6409">
        <v>28.804640943829664</v>
      </c>
    </row>
    <row r="6410" spans="16:16" x14ac:dyDescent="0.25">
      <c r="P6410">
        <v>30.130080417958631</v>
      </c>
    </row>
    <row r="6411" spans="16:16" x14ac:dyDescent="0.25">
      <c r="P6411">
        <v>29.178199922782536</v>
      </c>
    </row>
    <row r="6412" spans="16:16" x14ac:dyDescent="0.25">
      <c r="P6412">
        <v>29.857222179047675</v>
      </c>
    </row>
    <row r="6413" spans="16:16" x14ac:dyDescent="0.25">
      <c r="P6413">
        <v>31.637416263433124</v>
      </c>
    </row>
    <row r="6414" spans="16:16" x14ac:dyDescent="0.25">
      <c r="P6414">
        <v>29.934722799545607</v>
      </c>
    </row>
    <row r="6415" spans="16:16" x14ac:dyDescent="0.25">
      <c r="P6415">
        <v>31.923211046866612</v>
      </c>
    </row>
    <row r="6416" spans="16:16" x14ac:dyDescent="0.25">
      <c r="P6416">
        <v>31.902594123057401</v>
      </c>
    </row>
    <row r="6417" spans="16:16" x14ac:dyDescent="0.25">
      <c r="P6417">
        <v>30.614672523956756</v>
      </c>
    </row>
    <row r="6418" spans="16:16" x14ac:dyDescent="0.25">
      <c r="P6418">
        <v>29.847244594437704</v>
      </c>
    </row>
    <row r="6419" spans="16:16" x14ac:dyDescent="0.25">
      <c r="P6419">
        <v>32.826339141832875</v>
      </c>
    </row>
    <row r="6420" spans="16:16" x14ac:dyDescent="0.25">
      <c r="P6420">
        <v>28.798224927299106</v>
      </c>
    </row>
    <row r="6421" spans="16:16" x14ac:dyDescent="0.25">
      <c r="P6421">
        <v>28.97326018410558</v>
      </c>
    </row>
    <row r="6422" spans="16:16" x14ac:dyDescent="0.25">
      <c r="P6422">
        <v>29.972933211049639</v>
      </c>
    </row>
    <row r="6423" spans="16:16" x14ac:dyDescent="0.25">
      <c r="P6423">
        <v>32.02110164388904</v>
      </c>
    </row>
    <row r="6424" spans="16:16" x14ac:dyDescent="0.25">
      <c r="P6424">
        <v>31.014765109313686</v>
      </c>
    </row>
    <row r="6425" spans="16:16" x14ac:dyDescent="0.25">
      <c r="P6425">
        <v>31.14407987898818</v>
      </c>
    </row>
    <row r="6426" spans="16:16" x14ac:dyDescent="0.25">
      <c r="P6426">
        <v>26.189382970978304</v>
      </c>
    </row>
    <row r="6427" spans="16:16" x14ac:dyDescent="0.25">
      <c r="P6427">
        <v>28.665804845509435</v>
      </c>
    </row>
    <row r="6428" spans="16:16" x14ac:dyDescent="0.25">
      <c r="P6428">
        <v>29.033680499747533</v>
      </c>
    </row>
    <row r="6429" spans="16:16" x14ac:dyDescent="0.25">
      <c r="P6429">
        <v>29.356005077550858</v>
      </c>
    </row>
    <row r="6430" spans="16:16" x14ac:dyDescent="0.25">
      <c r="P6430">
        <v>27.408176881444543</v>
      </c>
    </row>
    <row r="6431" spans="16:16" x14ac:dyDescent="0.25">
      <c r="P6431">
        <v>28.366479755931927</v>
      </c>
    </row>
    <row r="6432" spans="16:16" x14ac:dyDescent="0.25">
      <c r="P6432">
        <v>29.214148789829473</v>
      </c>
    </row>
    <row r="6433" spans="16:16" x14ac:dyDescent="0.25">
      <c r="P6433">
        <v>29.375126831901618</v>
      </c>
    </row>
    <row r="6434" spans="16:16" x14ac:dyDescent="0.25">
      <c r="P6434">
        <v>29.141986225218972</v>
      </c>
    </row>
    <row r="6435" spans="16:16" x14ac:dyDescent="0.25">
      <c r="P6435">
        <v>27.232851377201271</v>
      </c>
    </row>
    <row r="6436" spans="16:16" x14ac:dyDescent="0.25">
      <c r="P6436">
        <v>32.231933664849109</v>
      </c>
    </row>
    <row r="6437" spans="16:16" x14ac:dyDescent="0.25">
      <c r="P6437">
        <v>30.602705782427396</v>
      </c>
    </row>
    <row r="6438" spans="16:16" x14ac:dyDescent="0.25">
      <c r="P6438">
        <v>31.030087659112709</v>
      </c>
    </row>
    <row r="6439" spans="16:16" x14ac:dyDescent="0.25">
      <c r="P6439">
        <v>30.474009894975087</v>
      </c>
    </row>
    <row r="6440" spans="16:16" x14ac:dyDescent="0.25">
      <c r="P6440">
        <v>28.388058731221335</v>
      </c>
    </row>
    <row r="6441" spans="16:16" x14ac:dyDescent="0.25">
      <c r="P6441">
        <v>29.911468369934362</v>
      </c>
    </row>
    <row r="6442" spans="16:16" x14ac:dyDescent="0.25">
      <c r="P6442">
        <v>32.579205088034378</v>
      </c>
    </row>
    <row r="6443" spans="16:16" x14ac:dyDescent="0.25">
      <c r="P6443">
        <v>32.19706625909329</v>
      </c>
    </row>
    <row r="6444" spans="16:16" x14ac:dyDescent="0.25">
      <c r="P6444">
        <v>30.465159672358144</v>
      </c>
    </row>
    <row r="6445" spans="16:16" x14ac:dyDescent="0.25">
      <c r="P6445">
        <v>29.315431840567467</v>
      </c>
    </row>
    <row r="6446" spans="16:16" x14ac:dyDescent="0.25">
      <c r="P6446">
        <v>33.342200914113761</v>
      </c>
    </row>
    <row r="6447" spans="16:16" x14ac:dyDescent="0.25">
      <c r="P6447">
        <v>33.843807962675328</v>
      </c>
    </row>
    <row r="6448" spans="16:16" x14ac:dyDescent="0.25">
      <c r="P6448">
        <v>29.231444702668391</v>
      </c>
    </row>
    <row r="6449" spans="16:16" x14ac:dyDescent="0.25">
      <c r="P6449">
        <v>31.475440965188753</v>
      </c>
    </row>
    <row r="6450" spans="16:16" x14ac:dyDescent="0.25">
      <c r="P6450">
        <v>33.114203722590176</v>
      </c>
    </row>
    <row r="6451" spans="16:16" x14ac:dyDescent="0.25">
      <c r="P6451">
        <v>30.747982555085439</v>
      </c>
    </row>
    <row r="6452" spans="16:16" x14ac:dyDescent="0.25">
      <c r="P6452">
        <v>28.462173803247463</v>
      </c>
    </row>
    <row r="6453" spans="16:16" x14ac:dyDescent="0.25">
      <c r="P6453">
        <v>30.232498955830685</v>
      </c>
    </row>
    <row r="6454" spans="16:16" x14ac:dyDescent="0.25">
      <c r="P6454">
        <v>32.029976548282264</v>
      </c>
    </row>
    <row r="6455" spans="16:16" x14ac:dyDescent="0.25">
      <c r="P6455">
        <v>27.934115940435316</v>
      </c>
    </row>
    <row r="6456" spans="16:16" x14ac:dyDescent="0.25">
      <c r="P6456">
        <v>30.836879426692974</v>
      </c>
    </row>
    <row r="6457" spans="16:16" x14ac:dyDescent="0.25">
      <c r="P6457">
        <v>29.203959066184087</v>
      </c>
    </row>
    <row r="6458" spans="16:16" x14ac:dyDescent="0.25">
      <c r="P6458">
        <v>30.48780772864999</v>
      </c>
    </row>
    <row r="6459" spans="16:16" x14ac:dyDescent="0.25">
      <c r="P6459">
        <v>29.055057001691416</v>
      </c>
    </row>
    <row r="6460" spans="16:16" x14ac:dyDescent="0.25">
      <c r="P6460">
        <v>28.17665474632415</v>
      </c>
    </row>
    <row r="6461" spans="16:16" x14ac:dyDescent="0.25">
      <c r="P6461">
        <v>31.271380564837617</v>
      </c>
    </row>
    <row r="6462" spans="16:16" x14ac:dyDescent="0.25">
      <c r="P6462">
        <v>28.964611073549982</v>
      </c>
    </row>
    <row r="6463" spans="16:16" x14ac:dyDescent="0.25">
      <c r="P6463">
        <v>31.402464400493525</v>
      </c>
    </row>
    <row r="6464" spans="16:16" x14ac:dyDescent="0.25">
      <c r="P6464">
        <v>29.996885078842215</v>
      </c>
    </row>
    <row r="6465" spans="16:16" x14ac:dyDescent="0.25">
      <c r="P6465">
        <v>33.644970686537228</v>
      </c>
    </row>
    <row r="6466" spans="16:16" x14ac:dyDescent="0.25">
      <c r="P6466">
        <v>31.099373669678958</v>
      </c>
    </row>
    <row r="6467" spans="16:16" x14ac:dyDescent="0.25">
      <c r="P6467">
        <v>30.984256434601672</v>
      </c>
    </row>
    <row r="6468" spans="16:16" x14ac:dyDescent="0.25">
      <c r="P6468">
        <v>29.087927057679682</v>
      </c>
    </row>
    <row r="6469" spans="16:16" x14ac:dyDescent="0.25">
      <c r="P6469">
        <v>29.616223896843842</v>
      </c>
    </row>
    <row r="6470" spans="16:16" x14ac:dyDescent="0.25">
      <c r="P6470">
        <v>30.341766650886818</v>
      </c>
    </row>
    <row r="6471" spans="16:16" x14ac:dyDescent="0.25">
      <c r="P6471">
        <v>29.271365584729185</v>
      </c>
    </row>
    <row r="6472" spans="16:16" x14ac:dyDescent="0.25">
      <c r="P6472">
        <v>33.814767033976601</v>
      </c>
    </row>
    <row r="6473" spans="16:16" x14ac:dyDescent="0.25">
      <c r="P6473">
        <v>28.992420577575054</v>
      </c>
    </row>
    <row r="6474" spans="16:16" x14ac:dyDescent="0.25">
      <c r="P6474">
        <v>29.53891024032378</v>
      </c>
    </row>
    <row r="6475" spans="16:16" x14ac:dyDescent="0.25">
      <c r="P6475">
        <v>29.30370621494346</v>
      </c>
    </row>
    <row r="6476" spans="16:16" x14ac:dyDescent="0.25">
      <c r="P6476">
        <v>29.419178463620522</v>
      </c>
    </row>
    <row r="6477" spans="16:16" x14ac:dyDescent="0.25">
      <c r="P6477">
        <v>32.555271657529026</v>
      </c>
    </row>
    <row r="6478" spans="16:16" x14ac:dyDescent="0.25">
      <c r="P6478">
        <v>28.911913469171285</v>
      </c>
    </row>
    <row r="6479" spans="16:16" x14ac:dyDescent="0.25">
      <c r="P6479">
        <v>28.574586414463475</v>
      </c>
    </row>
    <row r="6480" spans="16:16" x14ac:dyDescent="0.25">
      <c r="P6480">
        <v>33.263463730249562</v>
      </c>
    </row>
    <row r="6481" spans="16:16" x14ac:dyDescent="0.25">
      <c r="P6481">
        <v>26.7433004822371</v>
      </c>
    </row>
    <row r="6482" spans="16:16" x14ac:dyDescent="0.25">
      <c r="P6482">
        <v>29.790052042493109</v>
      </c>
    </row>
    <row r="6483" spans="16:16" x14ac:dyDescent="0.25">
      <c r="P6483">
        <v>30.321804872540973</v>
      </c>
    </row>
    <row r="6484" spans="16:16" x14ac:dyDescent="0.25">
      <c r="P6484">
        <v>30.28065637438586</v>
      </c>
    </row>
    <row r="6485" spans="16:16" x14ac:dyDescent="0.25">
      <c r="P6485">
        <v>30.302748474107261</v>
      </c>
    </row>
    <row r="6486" spans="16:16" x14ac:dyDescent="0.25">
      <c r="P6486">
        <v>31.13967832749363</v>
      </c>
    </row>
    <row r="6487" spans="16:16" x14ac:dyDescent="0.25">
      <c r="P6487">
        <v>31.032618230506269</v>
      </c>
    </row>
    <row r="6488" spans="16:16" x14ac:dyDescent="0.25">
      <c r="P6488">
        <v>29.844973192618017</v>
      </c>
    </row>
    <row r="6489" spans="16:16" x14ac:dyDescent="0.25">
      <c r="P6489">
        <v>32.338211750908314</v>
      </c>
    </row>
    <row r="6490" spans="16:16" x14ac:dyDescent="0.25">
      <c r="P6490">
        <v>32.163482390229582</v>
      </c>
    </row>
    <row r="6491" spans="16:16" x14ac:dyDescent="0.25">
      <c r="P6491">
        <v>31.767080420009556</v>
      </c>
    </row>
    <row r="6492" spans="16:16" x14ac:dyDescent="0.25">
      <c r="P6492">
        <v>30.741629247772252</v>
      </c>
    </row>
    <row r="6493" spans="16:16" x14ac:dyDescent="0.25">
      <c r="P6493">
        <v>27.786656961460821</v>
      </c>
    </row>
    <row r="6494" spans="16:16" x14ac:dyDescent="0.25">
      <c r="P6494">
        <v>32.549806006955933</v>
      </c>
    </row>
    <row r="6495" spans="16:16" x14ac:dyDescent="0.25">
      <c r="P6495">
        <v>30.308712889198837</v>
      </c>
    </row>
    <row r="6496" spans="16:16" x14ac:dyDescent="0.25">
      <c r="P6496">
        <v>27.319801212741027</v>
      </c>
    </row>
    <row r="6497" spans="16:16" x14ac:dyDescent="0.25">
      <c r="P6497">
        <v>31.43950120116709</v>
      </c>
    </row>
    <row r="6498" spans="16:16" x14ac:dyDescent="0.25">
      <c r="P6498">
        <v>32.193740768321796</v>
      </c>
    </row>
    <row r="6499" spans="16:16" x14ac:dyDescent="0.25">
      <c r="P6499">
        <v>28.910377729806907</v>
      </c>
    </row>
    <row r="6500" spans="16:16" x14ac:dyDescent="0.25">
      <c r="P6500">
        <v>30.401514294680158</v>
      </c>
    </row>
  </sheetData>
  <mergeCells count="9">
    <mergeCell ref="J16:K16"/>
    <mergeCell ref="L16:M16"/>
    <mergeCell ref="J12:M12"/>
    <mergeCell ref="A7:A8"/>
    <mergeCell ref="A10:A11"/>
    <mergeCell ref="B10:C10"/>
    <mergeCell ref="D10:E10"/>
    <mergeCell ref="B11:C11"/>
    <mergeCell ref="D11:E1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lack_scholes_dec12">
                <anchor moveWithCells="1" sizeWithCells="1">
                  <from>
                    <xdr:col>3</xdr:col>
                    <xdr:colOff>19050</xdr:colOff>
                    <xdr:row>2</xdr:row>
                    <xdr:rowOff>9525</xdr:rowOff>
                  </from>
                  <to>
                    <xdr:col>5</xdr:col>
                    <xdr:colOff>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R_Tree_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7</xdr:col>
                    <xdr:colOff>9525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Monte_Carlo_method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857250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TestBoxMuller">
                <anchor moveWithCells="1" sizeWithCells="1">
                  <from>
                    <xdr:col>11</xdr:col>
                    <xdr:colOff>857250</xdr:colOff>
                    <xdr:row>2</xdr:row>
                    <xdr:rowOff>19050</xdr:rowOff>
                  </from>
                  <to>
                    <xdr:col>13</xdr:col>
                    <xdr:colOff>38100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/>
  </sheetViews>
  <sheetFormatPr defaultRowHeight="16.5" x14ac:dyDescent="0.2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"/>
  <sheetViews>
    <sheetView workbookViewId="0"/>
  </sheetViews>
  <sheetFormatPr defaultRowHeight="16.5" x14ac:dyDescent="0.25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2015-12-12T06:36:28Z</dcterms:created>
  <dcterms:modified xsi:type="dcterms:W3CDTF">2016-01-14T10:05:57Z</dcterms:modified>
</cp:coreProperties>
</file>