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va/Documents/Python/SPSynapse/data/"/>
    </mc:Choice>
  </mc:AlternateContent>
  <xr:revisionPtr revIDLastSave="0" documentId="8_{453419D2-2879-5248-922A-89A91AE522C2}" xr6:coauthVersionLast="47" xr6:coauthVersionMax="47" xr10:uidLastSave="{00000000-0000-0000-0000-000000000000}"/>
  <bookViews>
    <workbookView xWindow="-31600" yWindow="6000" windowWidth="21980" windowHeight="17720" xr2:uid="{FD6F9689-41DF-427F-A38C-131A1C69149C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4" l="1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F12" i="4"/>
  <c r="F11" i="4"/>
  <c r="F10" i="4"/>
  <c r="F9" i="4"/>
  <c r="F8" i="4"/>
  <c r="F7" i="4"/>
  <c r="F6" i="4"/>
  <c r="F5" i="4"/>
  <c r="F4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3" i="4"/>
</calcChain>
</file>

<file path=xl/sharedStrings.xml><?xml version="1.0" encoding="utf-8"?>
<sst xmlns="http://schemas.openxmlformats.org/spreadsheetml/2006/main" count="17" uniqueCount="8">
  <si>
    <t>Baseline</t>
  </si>
  <si>
    <t>QP(10uM)</t>
  </si>
  <si>
    <t>DL</t>
    <phoneticPr fontId="1" type="noConversion"/>
  </si>
  <si>
    <t>VL</t>
    <phoneticPr fontId="1" type="noConversion"/>
  </si>
  <si>
    <t>DM</t>
    <phoneticPr fontId="1" type="noConversion"/>
  </si>
  <si>
    <t>VM</t>
    <phoneticPr fontId="1" type="noConversion"/>
  </si>
  <si>
    <t>(%)</t>
    <phoneticPr fontId="1" type="noConversion"/>
  </si>
  <si>
    <t>* N = bouton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</si>
</sst>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  <font>
      <sz val="10"/>
      <name val="Arial"/>
      <family val="2"/>
    </font>
    <font>
      <sz val="11"/>
      <color rgb="FF0000FF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38100</xdr:rowOff>
    </xdr:from>
    <xdr:to>
      <xdr:col>7</xdr:col>
      <xdr:colOff>275590</xdr:colOff>
      <xdr:row>62</xdr:row>
      <xdr:rowOff>209005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0528B34-CCAC-04E5-34B6-9C31E0B31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839200"/>
          <a:ext cx="5076190" cy="4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180975</xdr:rowOff>
    </xdr:from>
    <xdr:to>
      <xdr:col>3</xdr:col>
      <xdr:colOff>342600</xdr:colOff>
      <xdr:row>79</xdr:row>
      <xdr:rowOff>171006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F8CEAE8-7762-00AF-6D0D-E2ABEC9CB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173075"/>
          <a:ext cx="2400000" cy="3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323850</xdr:colOff>
      <xdr:row>62</xdr:row>
      <xdr:rowOff>161925</xdr:rowOff>
    </xdr:from>
    <xdr:to>
      <xdr:col>8</xdr:col>
      <xdr:colOff>168807</xdr:colOff>
      <xdr:row>80</xdr:row>
      <xdr:rowOff>56561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6722381-8ED8-0552-0478-07E46BCBD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0" y="13154025"/>
          <a:ext cx="3273957" cy="366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D76C-2517-4951-ABF6-36ECE316D04E}">
  <dimension ref="A1:L84"/>
  <sheetViews>
    <sheetView tabSelected="1" topLeftCell="A42" workbookViewId="0">
      <selection activeCell="E72" sqref="E72"/>
    </sheetView>
  </sheetViews>
  <sheetFormatPr baseColWidth="10" defaultColWidth="8.83203125" defaultRowHeight="15" x14ac:dyDescent="0.2"/>
  <sheetData>
    <row r="1" spans="1:12" x14ac:dyDescent="0.2">
      <c r="A1" s="4" t="s">
        <v>2</v>
      </c>
      <c r="B1" s="4"/>
      <c r="D1" s="4" t="s">
        <v>3</v>
      </c>
      <c r="E1" s="4"/>
      <c r="G1" s="4" t="s">
        <v>4</v>
      </c>
      <c r="H1" s="4"/>
      <c r="J1" s="4" t="s">
        <v>5</v>
      </c>
      <c r="K1" s="4"/>
    </row>
    <row r="2" spans="1:12" x14ac:dyDescent="0.15">
      <c r="A2" s="1" t="s">
        <v>0</v>
      </c>
      <c r="B2" s="1" t="s">
        <v>1</v>
      </c>
      <c r="C2" s="3" t="s">
        <v>6</v>
      </c>
      <c r="D2" s="1" t="s">
        <v>0</v>
      </c>
      <c r="E2" s="1" t="s">
        <v>1</v>
      </c>
      <c r="F2" s="3" t="s">
        <v>6</v>
      </c>
      <c r="G2" s="1" t="s">
        <v>0</v>
      </c>
      <c r="H2" s="1" t="s">
        <v>1</v>
      </c>
      <c r="I2" s="3" t="s">
        <v>6</v>
      </c>
      <c r="J2" s="1" t="s">
        <v>0</v>
      </c>
      <c r="K2" s="1" t="s">
        <v>1</v>
      </c>
      <c r="L2" s="3" t="s">
        <v>6</v>
      </c>
    </row>
    <row r="3" spans="1:12" x14ac:dyDescent="0.15">
      <c r="A3" s="2">
        <v>218.85040000000001</v>
      </c>
      <c r="B3" s="2">
        <v>223.55369999999999</v>
      </c>
      <c r="C3" s="3">
        <f>(B3/A3)*100</f>
        <v>102.14909362742767</v>
      </c>
      <c r="D3" s="2">
        <v>168.27889999999999</v>
      </c>
      <c r="E3" s="2">
        <v>167.4957</v>
      </c>
      <c r="F3" s="3">
        <f>(E3/D3)*100</f>
        <v>99.53458217280955</v>
      </c>
      <c r="G3" s="2">
        <v>208.13</v>
      </c>
      <c r="H3" s="2">
        <v>273.21629999999999</v>
      </c>
      <c r="I3" s="3">
        <f>(H3/G3)*100</f>
        <v>131.27194541872868</v>
      </c>
      <c r="J3" s="2">
        <v>267.69459999999998</v>
      </c>
      <c r="K3" s="2">
        <v>241.52109999999999</v>
      </c>
      <c r="L3" s="3">
        <f>(K3/J3)*100</f>
        <v>90.222626829230023</v>
      </c>
    </row>
    <row r="4" spans="1:12" x14ac:dyDescent="0.15">
      <c r="A4" s="2">
        <v>225.85169999999999</v>
      </c>
      <c r="B4" s="2">
        <v>138.10980000000001</v>
      </c>
      <c r="C4" s="3">
        <f t="shared" ref="C4:C40" si="0">(B4/A4)*100</f>
        <v>61.150657710347097</v>
      </c>
      <c r="D4" s="2">
        <v>235.8844</v>
      </c>
      <c r="E4" s="2">
        <v>200.79939999999999</v>
      </c>
      <c r="F4" s="3">
        <f t="shared" ref="F4:F12" si="1">(E4/D4)*100</f>
        <v>85.126188929831727</v>
      </c>
      <c r="G4" s="2">
        <v>216.96270000000001</v>
      </c>
      <c r="H4" s="2">
        <v>154.69069999999999</v>
      </c>
      <c r="I4" s="3">
        <f t="shared" ref="I4:I29" si="2">(H4/G4)*100</f>
        <v>71.298292287107415</v>
      </c>
      <c r="J4" s="2">
        <v>324.65809999999999</v>
      </c>
      <c r="K4" s="2">
        <v>204.34719999999999</v>
      </c>
      <c r="L4" s="3">
        <f t="shared" ref="L4:L67" si="3">(K4/J4)*100</f>
        <v>62.942276813669515</v>
      </c>
    </row>
    <row r="5" spans="1:12" x14ac:dyDescent="0.15">
      <c r="A5" s="2">
        <v>241.33410000000001</v>
      </c>
      <c r="B5" s="2">
        <v>162.21950000000001</v>
      </c>
      <c r="C5" s="3">
        <f t="shared" si="0"/>
        <v>67.217811324632535</v>
      </c>
      <c r="D5" s="2">
        <v>275.75189999999998</v>
      </c>
      <c r="E5" s="2">
        <v>160.09639999999999</v>
      </c>
      <c r="F5" s="3">
        <f t="shared" si="1"/>
        <v>58.058131240437504</v>
      </c>
      <c r="G5" s="2">
        <v>172.33320000000001</v>
      </c>
      <c r="H5" s="2">
        <v>146.20429999999999</v>
      </c>
      <c r="I5" s="3">
        <f t="shared" si="2"/>
        <v>84.838150745184322</v>
      </c>
      <c r="J5" s="2">
        <v>449.97329999999999</v>
      </c>
      <c r="K5" s="2">
        <v>190.08160000000001</v>
      </c>
      <c r="L5" s="3">
        <f t="shared" si="3"/>
        <v>42.242861965365499</v>
      </c>
    </row>
    <row r="6" spans="1:12" x14ac:dyDescent="0.15">
      <c r="A6" s="2">
        <v>285.41370000000001</v>
      </c>
      <c r="B6" s="2">
        <v>108.9966</v>
      </c>
      <c r="C6" s="3">
        <f t="shared" si="0"/>
        <v>38.188986723482437</v>
      </c>
      <c r="D6" s="2">
        <v>352.38749999999999</v>
      </c>
      <c r="E6" s="2">
        <v>180.1335</v>
      </c>
      <c r="F6" s="3">
        <f t="shared" si="1"/>
        <v>51.118016388209007</v>
      </c>
      <c r="G6" s="2">
        <v>662.01070000000004</v>
      </c>
      <c r="H6" s="2">
        <v>464.39839999999998</v>
      </c>
      <c r="I6" s="3">
        <f t="shared" si="2"/>
        <v>70.149681870700874</v>
      </c>
      <c r="J6" s="2">
        <v>719.75710000000004</v>
      </c>
      <c r="K6" s="2">
        <v>194.7672</v>
      </c>
      <c r="L6" s="3">
        <f t="shared" si="3"/>
        <v>27.060129035198123</v>
      </c>
    </row>
    <row r="7" spans="1:12" x14ac:dyDescent="0.15">
      <c r="A7" s="2">
        <v>714.69150000000002</v>
      </c>
      <c r="B7" s="2">
        <v>179.50380000000001</v>
      </c>
      <c r="C7" s="3">
        <f t="shared" si="0"/>
        <v>25.116263450733641</v>
      </c>
      <c r="D7" s="2">
        <v>167.6763</v>
      </c>
      <c r="E7" s="2">
        <v>120.0809</v>
      </c>
      <c r="F7" s="3">
        <f t="shared" si="1"/>
        <v>71.614712395252042</v>
      </c>
      <c r="G7" s="2">
        <v>237.23140000000001</v>
      </c>
      <c r="H7" s="2">
        <v>162.26929999999999</v>
      </c>
      <c r="I7" s="3">
        <f t="shared" si="2"/>
        <v>68.401274030334932</v>
      </c>
      <c r="J7" s="2">
        <v>514.62490000000003</v>
      </c>
      <c r="K7" s="2">
        <v>367.8141</v>
      </c>
      <c r="L7" s="3">
        <f t="shared" si="3"/>
        <v>71.472270385673127</v>
      </c>
    </row>
    <row r="8" spans="1:12" x14ac:dyDescent="0.15">
      <c r="A8" s="2">
        <v>362.38299999999998</v>
      </c>
      <c r="B8" s="2">
        <v>184.6499</v>
      </c>
      <c r="C8" s="3">
        <f t="shared" si="0"/>
        <v>50.954349403807576</v>
      </c>
      <c r="D8" s="2">
        <v>221.8785</v>
      </c>
      <c r="E8" s="2">
        <v>145.54349999999999</v>
      </c>
      <c r="F8" s="3">
        <f t="shared" si="1"/>
        <v>65.596035668169733</v>
      </c>
      <c r="G8" s="2">
        <v>186.8151</v>
      </c>
      <c r="H8" s="2">
        <v>140.80670000000001</v>
      </c>
      <c r="I8" s="3">
        <f t="shared" si="2"/>
        <v>75.372226335023242</v>
      </c>
      <c r="J8" s="2">
        <v>583.39660000000003</v>
      </c>
      <c r="K8" s="2">
        <v>629.19920000000002</v>
      </c>
      <c r="L8" s="3">
        <f t="shared" si="3"/>
        <v>107.85102278621439</v>
      </c>
    </row>
    <row r="9" spans="1:12" x14ac:dyDescent="0.15">
      <c r="A9" s="2">
        <v>253.28809999999999</v>
      </c>
      <c r="B9" s="2">
        <v>142.07089999999999</v>
      </c>
      <c r="C9" s="3">
        <f t="shared" si="0"/>
        <v>56.090633551280142</v>
      </c>
      <c r="D9" s="2">
        <v>582.56899999999996</v>
      </c>
      <c r="E9" s="2">
        <v>163.26</v>
      </c>
      <c r="F9" s="3">
        <f t="shared" si="1"/>
        <v>28.024148212486416</v>
      </c>
      <c r="G9" s="2">
        <v>192.9511</v>
      </c>
      <c r="H9" s="2">
        <v>190.65430000000001</v>
      </c>
      <c r="I9" s="3">
        <f t="shared" si="2"/>
        <v>98.809646589213543</v>
      </c>
      <c r="J9" s="2">
        <v>467.58629999999999</v>
      </c>
      <c r="K9" s="2">
        <v>299.4264</v>
      </c>
      <c r="L9" s="3">
        <f t="shared" si="3"/>
        <v>64.03660671837477</v>
      </c>
    </row>
    <row r="10" spans="1:12" x14ac:dyDescent="0.15">
      <c r="A10" s="2">
        <v>183.9915</v>
      </c>
      <c r="B10" s="2">
        <v>166.8366</v>
      </c>
      <c r="C10" s="3">
        <f t="shared" si="0"/>
        <v>90.676254066084567</v>
      </c>
      <c r="D10" s="2">
        <v>231.84059999999999</v>
      </c>
      <c r="E10" s="2">
        <v>220.7475</v>
      </c>
      <c r="F10" s="3">
        <f t="shared" si="1"/>
        <v>95.215203894399863</v>
      </c>
      <c r="G10" s="2">
        <v>250.73679999999999</v>
      </c>
      <c r="H10" s="2">
        <v>172.98519999999999</v>
      </c>
      <c r="I10" s="3">
        <f t="shared" si="2"/>
        <v>68.990750460243561</v>
      </c>
      <c r="J10" s="2">
        <v>204.01316</v>
      </c>
      <c r="K10" s="2">
        <v>134.82186999999999</v>
      </c>
      <c r="L10" s="3">
        <f t="shared" si="3"/>
        <v>66.084888837563213</v>
      </c>
    </row>
    <row r="11" spans="1:12" x14ac:dyDescent="0.15">
      <c r="A11" s="2">
        <v>346.70490000000001</v>
      </c>
      <c r="B11" s="2">
        <v>266.13389999999998</v>
      </c>
      <c r="C11" s="3">
        <f t="shared" si="0"/>
        <v>76.760928386071257</v>
      </c>
      <c r="D11" s="2">
        <v>107.20959999999999</v>
      </c>
      <c r="E11" s="2">
        <v>94.466229999999996</v>
      </c>
      <c r="F11" s="3">
        <f t="shared" si="1"/>
        <v>88.113592439483028</v>
      </c>
      <c r="G11" s="2">
        <v>202.96029999999999</v>
      </c>
      <c r="H11" s="2">
        <v>159.69139999999999</v>
      </c>
      <c r="I11" s="3">
        <f t="shared" si="2"/>
        <v>78.681101673578524</v>
      </c>
      <c r="J11" s="2">
        <v>182.87923000000001</v>
      </c>
      <c r="K11" s="2">
        <v>123.80085</v>
      </c>
      <c r="L11" s="3">
        <f t="shared" si="3"/>
        <v>67.6954129782808</v>
      </c>
    </row>
    <row r="12" spans="1:12" x14ac:dyDescent="0.15">
      <c r="A12" s="2">
        <v>268.76760000000002</v>
      </c>
      <c r="B12" s="2">
        <v>130.0598</v>
      </c>
      <c r="C12" s="3">
        <f t="shared" si="0"/>
        <v>48.391175126763784</v>
      </c>
      <c r="D12" s="2">
        <v>146.4538</v>
      </c>
      <c r="E12" s="2">
        <v>181.4847</v>
      </c>
      <c r="F12" s="3">
        <f t="shared" si="1"/>
        <v>123.91942032231324</v>
      </c>
      <c r="G12" s="2">
        <v>145.86622</v>
      </c>
      <c r="H12" s="2">
        <v>158.05195000000001</v>
      </c>
      <c r="I12" s="3">
        <f t="shared" si="2"/>
        <v>108.35404523405077</v>
      </c>
      <c r="J12" s="2">
        <v>251.08261999999999</v>
      </c>
      <c r="K12" s="2">
        <v>129.98217</v>
      </c>
      <c r="L12" s="3">
        <f t="shared" si="3"/>
        <v>51.768684746080794</v>
      </c>
    </row>
    <row r="13" spans="1:12" x14ac:dyDescent="0.15">
      <c r="A13" s="2">
        <v>316.60579999999999</v>
      </c>
      <c r="B13" s="2">
        <v>140.1542</v>
      </c>
      <c r="C13" s="3">
        <f t="shared" si="0"/>
        <v>44.267729776270684</v>
      </c>
      <c r="G13" s="2">
        <v>364.89533999999998</v>
      </c>
      <c r="H13" s="2">
        <v>151.71109999999999</v>
      </c>
      <c r="I13" s="3">
        <f t="shared" si="2"/>
        <v>41.576606596291413</v>
      </c>
      <c r="J13" s="2">
        <v>186.45203000000001</v>
      </c>
      <c r="K13" s="2">
        <v>149.08328</v>
      </c>
      <c r="L13" s="3">
        <f t="shared" si="3"/>
        <v>79.957981685691479</v>
      </c>
    </row>
    <row r="14" spans="1:12" x14ac:dyDescent="0.15">
      <c r="A14" s="2">
        <v>223.49039999999999</v>
      </c>
      <c r="B14" s="2">
        <v>125.55240000000001</v>
      </c>
      <c r="C14" s="3">
        <f t="shared" si="0"/>
        <v>56.177983483854341</v>
      </c>
      <c r="G14" s="2">
        <v>309.86660000000001</v>
      </c>
      <c r="H14" s="2">
        <v>161.5403</v>
      </c>
      <c r="I14" s="3">
        <f t="shared" si="2"/>
        <v>52.132207859769331</v>
      </c>
      <c r="J14" s="2">
        <v>299.72705000000002</v>
      </c>
      <c r="K14" s="2">
        <v>189.20232999999999</v>
      </c>
      <c r="L14" s="3">
        <f t="shared" si="3"/>
        <v>63.124876450090163</v>
      </c>
    </row>
    <row r="15" spans="1:12" x14ac:dyDescent="0.15">
      <c r="A15" s="2">
        <v>230.48079999999999</v>
      </c>
      <c r="B15" s="2">
        <v>128.84889999999999</v>
      </c>
      <c r="C15" s="3">
        <f t="shared" si="0"/>
        <v>55.904396374882417</v>
      </c>
      <c r="G15" s="2">
        <v>247.40710000000001</v>
      </c>
      <c r="H15" s="2">
        <v>228.6164</v>
      </c>
      <c r="I15" s="3">
        <f t="shared" si="2"/>
        <v>92.404947149859467</v>
      </c>
      <c r="J15" s="2">
        <v>537.83852000000002</v>
      </c>
      <c r="K15" s="2">
        <v>222.27302</v>
      </c>
      <c r="L15" s="3">
        <f t="shared" si="3"/>
        <v>41.327092005236068</v>
      </c>
    </row>
    <row r="16" spans="1:12" x14ac:dyDescent="0.15">
      <c r="A16" s="2">
        <v>373.90089999999998</v>
      </c>
      <c r="B16" s="2">
        <v>171.4932</v>
      </c>
      <c r="C16" s="3">
        <f t="shared" si="0"/>
        <v>45.865950041842638</v>
      </c>
      <c r="G16" s="2">
        <v>230.91210000000001</v>
      </c>
      <c r="H16" s="2">
        <v>173.97450000000001</v>
      </c>
      <c r="I16" s="3">
        <f t="shared" si="2"/>
        <v>75.342305578616276</v>
      </c>
      <c r="J16" s="2">
        <v>221.03809999999999</v>
      </c>
      <c r="K16" s="2">
        <v>232.47581</v>
      </c>
      <c r="L16" s="3">
        <f t="shared" si="3"/>
        <v>105.17454230741217</v>
      </c>
    </row>
    <row r="17" spans="1:12" x14ac:dyDescent="0.15">
      <c r="A17" s="2">
        <v>187.4059</v>
      </c>
      <c r="B17" s="2">
        <v>174.29259999999999</v>
      </c>
      <c r="C17" s="3">
        <f t="shared" si="0"/>
        <v>93.002728302577452</v>
      </c>
      <c r="G17" s="2">
        <v>122.95267</v>
      </c>
      <c r="H17" s="2">
        <v>131.5042</v>
      </c>
      <c r="I17" s="3">
        <f t="shared" si="2"/>
        <v>106.95513972978384</v>
      </c>
      <c r="J17" s="2">
        <v>249.17953</v>
      </c>
      <c r="K17" s="2">
        <v>184.00659999999999</v>
      </c>
      <c r="L17" s="3">
        <f t="shared" si="3"/>
        <v>73.844990397084374</v>
      </c>
    </row>
    <row r="18" spans="1:12" x14ac:dyDescent="0.15">
      <c r="A18" s="2">
        <v>239.48570000000001</v>
      </c>
      <c r="B18" s="2">
        <v>178.53399999999999</v>
      </c>
      <c r="C18" s="3">
        <f t="shared" si="0"/>
        <v>74.548918787217772</v>
      </c>
      <c r="G18" s="2">
        <v>146.87687</v>
      </c>
      <c r="H18" s="2">
        <v>145.48179999999999</v>
      </c>
      <c r="I18" s="3">
        <f t="shared" si="2"/>
        <v>99.050177199446026</v>
      </c>
      <c r="J18" s="2">
        <v>193.71138999999999</v>
      </c>
      <c r="K18" s="2">
        <v>156.85856000000001</v>
      </c>
      <c r="L18" s="3">
        <f t="shared" si="3"/>
        <v>80.975393341609916</v>
      </c>
    </row>
    <row r="19" spans="1:12" x14ac:dyDescent="0.15">
      <c r="A19" s="2">
        <v>243.79159999999999</v>
      </c>
      <c r="B19" s="2">
        <v>269.49970000000002</v>
      </c>
      <c r="C19" s="3">
        <f t="shared" si="0"/>
        <v>110.54511312120681</v>
      </c>
      <c r="G19" s="2">
        <v>172.29669999999999</v>
      </c>
      <c r="H19" s="2">
        <v>173.5916</v>
      </c>
      <c r="I19" s="3">
        <f t="shared" si="2"/>
        <v>100.75155240930327</v>
      </c>
      <c r="J19" s="2">
        <v>205.70854</v>
      </c>
      <c r="K19" s="2">
        <v>147.24957000000001</v>
      </c>
      <c r="L19" s="3">
        <f t="shared" si="3"/>
        <v>71.581651398624473</v>
      </c>
    </row>
    <row r="20" spans="1:12" x14ac:dyDescent="0.15">
      <c r="A20" s="2">
        <v>216.76499999999999</v>
      </c>
      <c r="B20" s="2">
        <v>122.8698</v>
      </c>
      <c r="C20" s="3">
        <f t="shared" si="0"/>
        <v>56.683412912601206</v>
      </c>
      <c r="G20" s="2">
        <v>275.13959999999997</v>
      </c>
      <c r="H20" s="2">
        <v>170.8733</v>
      </c>
      <c r="I20" s="3">
        <f t="shared" si="2"/>
        <v>62.104219094597802</v>
      </c>
      <c r="J20" s="2">
        <v>252.76589000000001</v>
      </c>
      <c r="K20" s="2">
        <v>150.50353999999999</v>
      </c>
      <c r="L20" s="3">
        <f t="shared" si="3"/>
        <v>59.542662184363557</v>
      </c>
    </row>
    <row r="21" spans="1:12" x14ac:dyDescent="0.15">
      <c r="A21" s="2">
        <v>184.108</v>
      </c>
      <c r="B21" s="2">
        <v>191.8098</v>
      </c>
      <c r="C21" s="3">
        <f t="shared" si="0"/>
        <v>104.18330545114824</v>
      </c>
      <c r="G21" s="2">
        <v>147.64099999999999</v>
      </c>
      <c r="H21" s="2">
        <v>169.31559999999999</v>
      </c>
      <c r="I21" s="3">
        <f t="shared" si="2"/>
        <v>114.68061039955026</v>
      </c>
      <c r="J21" s="2">
        <v>318.85761000000002</v>
      </c>
      <c r="K21" s="2">
        <v>194.23277999999999</v>
      </c>
      <c r="L21" s="3">
        <f t="shared" si="3"/>
        <v>60.915209143040357</v>
      </c>
    </row>
    <row r="22" spans="1:12" x14ac:dyDescent="0.15">
      <c r="A22" s="2">
        <v>210.1506</v>
      </c>
      <c r="B22" s="2">
        <v>131.88499999999999</v>
      </c>
      <c r="C22" s="3">
        <f t="shared" si="0"/>
        <v>62.75737494920309</v>
      </c>
      <c r="G22" s="2">
        <v>161.55019999999999</v>
      </c>
      <c r="H22" s="2">
        <v>173.65110000000001</v>
      </c>
      <c r="I22" s="3">
        <f t="shared" si="2"/>
        <v>107.49048902446422</v>
      </c>
      <c r="J22" s="2">
        <v>405.27850000000001</v>
      </c>
      <c r="K22" s="2">
        <v>244.42971</v>
      </c>
      <c r="L22" s="3">
        <f t="shared" si="3"/>
        <v>60.311541322818755</v>
      </c>
    </row>
    <row r="23" spans="1:12" x14ac:dyDescent="0.15">
      <c r="A23" s="2">
        <v>215.33430000000001</v>
      </c>
      <c r="B23" s="2">
        <v>152.6326</v>
      </c>
      <c r="C23" s="3">
        <f t="shared" si="0"/>
        <v>70.881694184344994</v>
      </c>
      <c r="G23" s="2">
        <v>192.40870000000001</v>
      </c>
      <c r="H23" s="2">
        <v>251.75389999999999</v>
      </c>
      <c r="I23" s="3">
        <f t="shared" si="2"/>
        <v>130.84330386307894</v>
      </c>
      <c r="J23" s="2">
        <v>345.34570000000002</v>
      </c>
      <c r="K23" s="2">
        <v>134.42928000000001</v>
      </c>
      <c r="L23" s="3">
        <f t="shared" si="3"/>
        <v>38.926003711643141</v>
      </c>
    </row>
    <row r="24" spans="1:12" x14ac:dyDescent="0.15">
      <c r="A24" s="2">
        <v>412.3913</v>
      </c>
      <c r="B24" s="2">
        <v>308.58629999999999</v>
      </c>
      <c r="C24" s="3">
        <f t="shared" si="0"/>
        <v>74.828518448376585</v>
      </c>
      <c r="G24" s="2">
        <v>135.5488</v>
      </c>
      <c r="H24" s="2">
        <v>126.0689</v>
      </c>
      <c r="I24" s="3">
        <f t="shared" si="2"/>
        <v>93.006282608182445</v>
      </c>
      <c r="J24" s="2">
        <v>256.35879</v>
      </c>
      <c r="K24" s="2">
        <v>141.64617000000001</v>
      </c>
      <c r="L24" s="3">
        <f t="shared" si="3"/>
        <v>55.253096646305757</v>
      </c>
    </row>
    <row r="25" spans="1:12" x14ac:dyDescent="0.15">
      <c r="A25" s="2">
        <v>264.41250000000002</v>
      </c>
      <c r="B25" s="2">
        <v>246.33369999999999</v>
      </c>
      <c r="C25" s="3">
        <f t="shared" si="0"/>
        <v>93.162653051576598</v>
      </c>
      <c r="G25" s="2">
        <v>147.79349999999999</v>
      </c>
      <c r="H25" s="2">
        <v>155.1148</v>
      </c>
      <c r="I25" s="3">
        <f t="shared" si="2"/>
        <v>104.9537361250664</v>
      </c>
      <c r="J25" s="2">
        <v>204.69149999999999</v>
      </c>
      <c r="K25" s="2">
        <v>137.56889000000001</v>
      </c>
      <c r="L25" s="3">
        <f t="shared" si="3"/>
        <v>67.207915326234854</v>
      </c>
    </row>
    <row r="26" spans="1:12" x14ac:dyDescent="0.15">
      <c r="A26" s="2">
        <v>247.63079999999999</v>
      </c>
      <c r="B26" s="2">
        <v>236.8</v>
      </c>
      <c r="C26" s="3">
        <f t="shared" si="0"/>
        <v>95.626230662744703</v>
      </c>
      <c r="G26" s="2">
        <v>189.15280000000001</v>
      </c>
      <c r="H26" s="2">
        <v>199.42439999999999</v>
      </c>
      <c r="I26" s="3">
        <f t="shared" si="2"/>
        <v>105.43031876874144</v>
      </c>
      <c r="J26" s="2">
        <v>483.79759000000001</v>
      </c>
      <c r="K26" s="2">
        <v>234.96348</v>
      </c>
      <c r="L26" s="3">
        <f t="shared" si="3"/>
        <v>48.566484177814942</v>
      </c>
    </row>
    <row r="27" spans="1:12" x14ac:dyDescent="0.15">
      <c r="A27" s="2">
        <v>245.58699999999999</v>
      </c>
      <c r="B27" s="2">
        <v>206.94739999999999</v>
      </c>
      <c r="C27" s="3">
        <f t="shared" si="0"/>
        <v>84.266431040730978</v>
      </c>
      <c r="G27" s="2">
        <v>216.90700000000001</v>
      </c>
      <c r="H27" s="2">
        <v>239.0376</v>
      </c>
      <c r="I27" s="3">
        <f t="shared" si="2"/>
        <v>110.20280581078525</v>
      </c>
      <c r="J27" s="2">
        <v>263.55916000000002</v>
      </c>
      <c r="K27" s="2">
        <v>243.10058000000001</v>
      </c>
      <c r="L27" s="3">
        <f t="shared" si="3"/>
        <v>92.237575806509625</v>
      </c>
    </row>
    <row r="28" spans="1:12" x14ac:dyDescent="0.15">
      <c r="A28" s="2">
        <v>172.71100000000001</v>
      </c>
      <c r="B28" s="2">
        <v>145.02109999999999</v>
      </c>
      <c r="C28" s="3">
        <f t="shared" si="0"/>
        <v>83.96749483240788</v>
      </c>
      <c r="G28" s="2">
        <v>316.89159999999998</v>
      </c>
      <c r="H28" s="2">
        <v>392.74040000000002</v>
      </c>
      <c r="I28" s="3">
        <f t="shared" si="2"/>
        <v>123.9352510448368</v>
      </c>
      <c r="J28" s="2">
        <v>204.25719000000001</v>
      </c>
      <c r="K28" s="2">
        <v>212.0222</v>
      </c>
      <c r="L28" s="3">
        <f t="shared" si="3"/>
        <v>103.80158465902718</v>
      </c>
    </row>
    <row r="29" spans="1:12" x14ac:dyDescent="0.15">
      <c r="A29" s="2">
        <v>242.71639999999999</v>
      </c>
      <c r="B29" s="2">
        <v>179.13249999999999</v>
      </c>
      <c r="C29" s="3">
        <f t="shared" si="0"/>
        <v>73.803212308686184</v>
      </c>
      <c r="G29" s="2">
        <v>234.19280000000001</v>
      </c>
      <c r="H29" s="2">
        <v>203.8271</v>
      </c>
      <c r="I29" s="3">
        <f t="shared" si="2"/>
        <v>87.033888317659631</v>
      </c>
      <c r="J29" s="2">
        <v>285.30637999999999</v>
      </c>
      <c r="K29" s="2">
        <v>171.37752</v>
      </c>
      <c r="L29" s="3">
        <f t="shared" si="3"/>
        <v>60.067889123264621</v>
      </c>
    </row>
    <row r="30" spans="1:12" x14ac:dyDescent="0.15">
      <c r="A30" s="2">
        <v>257.75700000000001</v>
      </c>
      <c r="B30" s="2">
        <v>263.36130000000003</v>
      </c>
      <c r="C30" s="3">
        <f t="shared" si="0"/>
        <v>102.17425714917539</v>
      </c>
      <c r="I30" s="3"/>
      <c r="J30" s="2">
        <v>491.40839999999997</v>
      </c>
      <c r="K30" s="2">
        <v>240.66897</v>
      </c>
      <c r="L30" s="3">
        <f t="shared" si="3"/>
        <v>48.975347185762395</v>
      </c>
    </row>
    <row r="31" spans="1:12" x14ac:dyDescent="0.15">
      <c r="A31" s="2">
        <v>334.84429999999998</v>
      </c>
      <c r="B31" s="2">
        <v>179.7304</v>
      </c>
      <c r="C31" s="3">
        <f t="shared" si="0"/>
        <v>53.675812907670831</v>
      </c>
      <c r="I31" s="3"/>
      <c r="J31" s="2">
        <v>342.61988000000002</v>
      </c>
      <c r="K31" s="2">
        <v>290.94646</v>
      </c>
      <c r="L31" s="3">
        <f t="shared" si="3"/>
        <v>84.918148941036335</v>
      </c>
    </row>
    <row r="32" spans="1:12" x14ac:dyDescent="0.15">
      <c r="A32" s="2">
        <v>270.73320000000001</v>
      </c>
      <c r="B32" s="2">
        <v>118.3647</v>
      </c>
      <c r="C32" s="3">
        <f t="shared" si="0"/>
        <v>43.720053543488568</v>
      </c>
      <c r="I32" s="3"/>
      <c r="J32" s="2">
        <v>263.77544</v>
      </c>
      <c r="K32" s="2">
        <v>185.21922000000001</v>
      </c>
      <c r="L32" s="3">
        <f t="shared" si="3"/>
        <v>70.218523756419486</v>
      </c>
    </row>
    <row r="33" spans="1:12" x14ac:dyDescent="0.15">
      <c r="A33" s="2">
        <v>195.67509999999999</v>
      </c>
      <c r="B33" s="2">
        <v>124.01479999999999</v>
      </c>
      <c r="C33" s="3">
        <f t="shared" si="0"/>
        <v>63.377915738895751</v>
      </c>
      <c r="I33" s="3"/>
      <c r="J33" s="2">
        <v>340.64882</v>
      </c>
      <c r="K33" s="2">
        <v>227.86566999999999</v>
      </c>
      <c r="L33" s="3">
        <f t="shared" si="3"/>
        <v>66.891665733643222</v>
      </c>
    </row>
    <row r="34" spans="1:12" x14ac:dyDescent="0.15">
      <c r="A34" s="2">
        <v>441.4896</v>
      </c>
      <c r="B34" s="2">
        <v>205.67179999999999</v>
      </c>
      <c r="C34" s="3">
        <f t="shared" si="0"/>
        <v>46.585876541599163</v>
      </c>
      <c r="I34" s="3"/>
      <c r="J34" s="2">
        <v>348.81945999999999</v>
      </c>
      <c r="K34" s="2">
        <v>191.79823999999999</v>
      </c>
      <c r="L34" s="3">
        <f t="shared" si="3"/>
        <v>54.984959841403345</v>
      </c>
    </row>
    <row r="35" spans="1:12" x14ac:dyDescent="0.15">
      <c r="A35" s="2">
        <v>164.96600000000001</v>
      </c>
      <c r="B35" s="2">
        <v>118.32769999999999</v>
      </c>
      <c r="C35" s="3">
        <f t="shared" si="0"/>
        <v>71.728538001770062</v>
      </c>
      <c r="I35" s="3"/>
      <c r="J35" s="2">
        <v>261.01638000000003</v>
      </c>
      <c r="K35" s="2">
        <v>157.76231999999999</v>
      </c>
      <c r="L35" s="3">
        <f t="shared" si="3"/>
        <v>60.441540105643931</v>
      </c>
    </row>
    <row r="36" spans="1:12" x14ac:dyDescent="0.15">
      <c r="A36" s="2">
        <v>319.29640000000001</v>
      </c>
      <c r="B36" s="2">
        <v>141.69890000000001</v>
      </c>
      <c r="C36" s="3">
        <f t="shared" si="0"/>
        <v>44.37848344046472</v>
      </c>
      <c r="I36" s="3"/>
      <c r="J36" s="2">
        <v>311.12329999999997</v>
      </c>
      <c r="K36" s="2">
        <v>315.99324000000001</v>
      </c>
      <c r="L36" s="3">
        <f t="shared" si="3"/>
        <v>101.56527653184446</v>
      </c>
    </row>
    <row r="37" spans="1:12" x14ac:dyDescent="0.15">
      <c r="A37" s="2">
        <v>298.45229999999998</v>
      </c>
      <c r="B37" s="2">
        <v>158.06180000000001</v>
      </c>
      <c r="C37" s="3">
        <f t="shared" si="0"/>
        <v>52.960489833718825</v>
      </c>
      <c r="I37" s="3"/>
      <c r="J37" s="2">
        <v>302.45141000000001</v>
      </c>
      <c r="K37" s="2">
        <v>279.33312000000001</v>
      </c>
      <c r="L37" s="3">
        <f t="shared" si="3"/>
        <v>92.356362299650058</v>
      </c>
    </row>
    <row r="38" spans="1:12" x14ac:dyDescent="0.15">
      <c r="A38" s="2">
        <v>223.81890000000001</v>
      </c>
      <c r="B38" s="2">
        <v>150.7355</v>
      </c>
      <c r="C38" s="3">
        <f t="shared" si="0"/>
        <v>67.347082842423049</v>
      </c>
      <c r="I38" s="3"/>
      <c r="J38" s="2">
        <v>243.98750999999999</v>
      </c>
      <c r="K38" s="2">
        <v>180.13409999999999</v>
      </c>
      <c r="L38" s="3">
        <f t="shared" si="3"/>
        <v>73.829230029028949</v>
      </c>
    </row>
    <row r="39" spans="1:12" x14ac:dyDescent="0.15">
      <c r="A39" s="2">
        <v>311.1157</v>
      </c>
      <c r="B39" s="2">
        <v>201.6585</v>
      </c>
      <c r="C39" s="3">
        <f t="shared" si="0"/>
        <v>64.817847508177834</v>
      </c>
      <c r="I39" s="3"/>
      <c r="J39" s="2">
        <v>227.22083000000001</v>
      </c>
      <c r="K39" s="2">
        <v>290.05209000000002</v>
      </c>
      <c r="L39" s="3">
        <f t="shared" si="3"/>
        <v>127.65206869458228</v>
      </c>
    </row>
    <row r="40" spans="1:12" x14ac:dyDescent="0.15">
      <c r="A40" s="2">
        <v>328.33690000000001</v>
      </c>
      <c r="B40" s="2">
        <v>169.99700000000001</v>
      </c>
      <c r="C40" s="3">
        <f t="shared" si="0"/>
        <v>51.775173609789213</v>
      </c>
      <c r="I40" s="3"/>
      <c r="J40" s="2">
        <v>230.00987000000001</v>
      </c>
      <c r="K40" s="2">
        <v>187.17613</v>
      </c>
      <c r="L40" s="3">
        <f t="shared" si="3"/>
        <v>81.377433933595981</v>
      </c>
    </row>
    <row r="41" spans="1:12" x14ac:dyDescent="0.15">
      <c r="J41" s="2">
        <v>251.38423</v>
      </c>
      <c r="K41" s="2">
        <v>132.48499000000001</v>
      </c>
      <c r="L41" s="3">
        <f t="shared" si="3"/>
        <v>52.702188200111046</v>
      </c>
    </row>
    <row r="42" spans="1:12" x14ac:dyDescent="0.15">
      <c r="A42" t="s">
        <v>7</v>
      </c>
      <c r="J42" s="2">
        <v>243.02707000000001</v>
      </c>
      <c r="K42" s="2">
        <v>208.91176999999999</v>
      </c>
      <c r="L42" s="3">
        <f t="shared" si="3"/>
        <v>85.962345676142164</v>
      </c>
    </row>
    <row r="43" spans="1:12" x14ac:dyDescent="0.15">
      <c r="J43" s="2">
        <v>275.07567</v>
      </c>
      <c r="K43" s="2">
        <v>170.71491</v>
      </c>
      <c r="L43" s="3">
        <f t="shared" si="3"/>
        <v>62.061072140622251</v>
      </c>
    </row>
    <row r="44" spans="1:12" x14ac:dyDescent="0.15">
      <c r="J44" s="2">
        <v>152.69335000000001</v>
      </c>
      <c r="K44" s="2">
        <v>146.33395999999999</v>
      </c>
      <c r="L44" s="3">
        <f t="shared" si="3"/>
        <v>95.835188631332002</v>
      </c>
    </row>
    <row r="45" spans="1:12" x14ac:dyDescent="0.15">
      <c r="J45" s="2">
        <v>304.57596999999998</v>
      </c>
      <c r="K45" s="2">
        <v>176.16476</v>
      </c>
      <c r="L45" s="3">
        <f t="shared" si="3"/>
        <v>57.839349571799772</v>
      </c>
    </row>
    <row r="46" spans="1:12" x14ac:dyDescent="0.15">
      <c r="J46" s="2">
        <v>214.18499</v>
      </c>
      <c r="K46" s="2">
        <v>158.07257999999999</v>
      </c>
      <c r="L46" s="3">
        <f t="shared" si="3"/>
        <v>73.801894334425583</v>
      </c>
    </row>
    <row r="47" spans="1:12" x14ac:dyDescent="0.15">
      <c r="J47" s="2">
        <v>207.71579</v>
      </c>
      <c r="K47" s="2">
        <v>157.99056999999999</v>
      </c>
      <c r="L47" s="3">
        <f t="shared" si="3"/>
        <v>76.060934029136646</v>
      </c>
    </row>
    <row r="48" spans="1:12" x14ac:dyDescent="0.15">
      <c r="J48" s="2">
        <v>475</v>
      </c>
      <c r="K48" s="2">
        <v>345.40521000000001</v>
      </c>
      <c r="L48" s="3">
        <f t="shared" si="3"/>
        <v>72.71688631578948</v>
      </c>
    </row>
    <row r="49" spans="10:12" x14ac:dyDescent="0.15">
      <c r="J49" s="2">
        <v>275.20240000000001</v>
      </c>
      <c r="K49" s="2">
        <v>271.11576000000002</v>
      </c>
      <c r="L49" s="3">
        <f t="shared" si="3"/>
        <v>98.515042019982388</v>
      </c>
    </row>
    <row r="50" spans="10:12" x14ac:dyDescent="0.15">
      <c r="J50" s="2">
        <v>492.55721</v>
      </c>
      <c r="K50" s="2">
        <v>301.38002</v>
      </c>
      <c r="L50" s="3">
        <f t="shared" si="3"/>
        <v>61.186805081992404</v>
      </c>
    </row>
    <row r="51" spans="10:12" x14ac:dyDescent="0.15">
      <c r="J51" s="2">
        <v>374.13974999999999</v>
      </c>
      <c r="K51" s="2">
        <v>196.71469999999999</v>
      </c>
      <c r="L51" s="3">
        <f t="shared" si="3"/>
        <v>52.577866960139893</v>
      </c>
    </row>
    <row r="52" spans="10:12" x14ac:dyDescent="0.15">
      <c r="J52" s="2">
        <v>431.13024999999999</v>
      </c>
      <c r="K52" s="2">
        <v>455.44725</v>
      </c>
      <c r="L52" s="3">
        <f t="shared" si="3"/>
        <v>105.64029084018114</v>
      </c>
    </row>
    <row r="53" spans="10:12" x14ac:dyDescent="0.15">
      <c r="J53" s="2">
        <v>331.30016000000001</v>
      </c>
      <c r="K53" s="2">
        <v>395.84397999999999</v>
      </c>
      <c r="L53" s="3">
        <f t="shared" si="3"/>
        <v>119.4819767065612</v>
      </c>
    </row>
    <row r="54" spans="10:12" x14ac:dyDescent="0.15">
      <c r="J54" s="2">
        <v>250.93702999999999</v>
      </c>
      <c r="K54" s="2">
        <v>284.72879</v>
      </c>
      <c r="L54" s="3">
        <f t="shared" si="3"/>
        <v>113.46623095045001</v>
      </c>
    </row>
    <row r="55" spans="10:12" x14ac:dyDescent="0.15">
      <c r="J55" s="2">
        <v>290.12371000000002</v>
      </c>
      <c r="K55" s="2">
        <v>194.6842</v>
      </c>
      <c r="L55" s="3">
        <f t="shared" si="3"/>
        <v>67.103857178718684</v>
      </c>
    </row>
    <row r="56" spans="10:12" x14ac:dyDescent="0.15">
      <c r="J56" s="2">
        <v>549.52588000000003</v>
      </c>
      <c r="K56" s="2">
        <v>145.71495999999999</v>
      </c>
      <c r="L56" s="3">
        <f t="shared" si="3"/>
        <v>26.516487267169286</v>
      </c>
    </row>
    <row r="57" spans="10:12" x14ac:dyDescent="0.15">
      <c r="J57" s="2">
        <v>222.84980999999999</v>
      </c>
      <c r="K57" s="2">
        <v>219.51552000000001</v>
      </c>
      <c r="L57" s="3">
        <f t="shared" si="3"/>
        <v>98.503794999870095</v>
      </c>
    </row>
    <row r="58" spans="10:12" x14ac:dyDescent="0.15">
      <c r="J58" s="2">
        <v>285.73295999999999</v>
      </c>
      <c r="K58" s="2">
        <v>291.06632999999999</v>
      </c>
      <c r="L58" s="3">
        <f t="shared" si="3"/>
        <v>101.86655750180169</v>
      </c>
    </row>
    <row r="59" spans="10:12" x14ac:dyDescent="0.15">
      <c r="J59" s="2">
        <v>320.50841000000003</v>
      </c>
      <c r="K59" s="2">
        <v>225.0821</v>
      </c>
      <c r="L59" s="3">
        <f t="shared" si="3"/>
        <v>70.226581573943719</v>
      </c>
    </row>
    <row r="60" spans="10:12" x14ac:dyDescent="0.15">
      <c r="J60" s="2">
        <v>233.59978000000001</v>
      </c>
      <c r="K60" s="2">
        <v>197.11851999999999</v>
      </c>
      <c r="L60" s="3">
        <f t="shared" si="3"/>
        <v>84.383007552489985</v>
      </c>
    </row>
    <row r="61" spans="10:12" x14ac:dyDescent="0.15">
      <c r="J61" s="2">
        <v>374.06074999999998</v>
      </c>
      <c r="K61" s="2">
        <v>216.98304999999999</v>
      </c>
      <c r="L61" s="3">
        <f t="shared" si="3"/>
        <v>58.007435957929296</v>
      </c>
    </row>
    <row r="62" spans="10:12" x14ac:dyDescent="0.15">
      <c r="J62" s="2">
        <v>357.58789999999999</v>
      </c>
      <c r="K62" s="2">
        <v>283.82936999999998</v>
      </c>
      <c r="L62" s="3">
        <f t="shared" si="3"/>
        <v>79.373314924805896</v>
      </c>
    </row>
    <row r="63" spans="10:12" x14ac:dyDescent="0.15">
      <c r="J63" s="2">
        <v>676.09700999999995</v>
      </c>
      <c r="K63" s="2">
        <v>460.26889</v>
      </c>
      <c r="L63" s="3">
        <f t="shared" si="3"/>
        <v>68.077344403579005</v>
      </c>
    </row>
    <row r="64" spans="10:12" x14ac:dyDescent="0.15">
      <c r="J64" s="2">
        <v>333.47088000000002</v>
      </c>
      <c r="K64" s="2">
        <v>276.74637000000001</v>
      </c>
      <c r="L64" s="3">
        <f t="shared" si="3"/>
        <v>82.989666144162271</v>
      </c>
    </row>
    <row r="65" spans="10:12" x14ac:dyDescent="0.15">
      <c r="J65" s="2">
        <v>261.6651</v>
      </c>
      <c r="K65" s="2">
        <v>252.67912000000001</v>
      </c>
      <c r="L65" s="3">
        <f t="shared" si="3"/>
        <v>96.565846954752473</v>
      </c>
    </row>
    <row r="66" spans="10:12" x14ac:dyDescent="0.15">
      <c r="J66" s="2">
        <v>295.39780000000002</v>
      </c>
      <c r="K66" s="2">
        <v>277.00258000000002</v>
      </c>
      <c r="L66" s="3">
        <f t="shared" si="3"/>
        <v>93.772729519312605</v>
      </c>
    </row>
    <row r="67" spans="10:12" x14ac:dyDescent="0.15">
      <c r="J67" s="2">
        <v>406.85169000000002</v>
      </c>
      <c r="K67" s="2">
        <v>439.17563000000001</v>
      </c>
      <c r="L67" s="3">
        <f t="shared" si="3"/>
        <v>107.94489510415946</v>
      </c>
    </row>
    <row r="68" spans="10:12" x14ac:dyDescent="0.15">
      <c r="J68" s="2">
        <v>271.19709999999998</v>
      </c>
      <c r="K68" s="2">
        <v>218.8425</v>
      </c>
      <c r="L68" s="3">
        <f t="shared" ref="L68:L84" si="4">(K68/J68)*100</f>
        <v>80.695000057154004</v>
      </c>
    </row>
    <row r="69" spans="10:12" x14ac:dyDescent="0.15">
      <c r="J69" s="2">
        <v>272.03712000000002</v>
      </c>
      <c r="K69" s="2">
        <v>223.60568000000001</v>
      </c>
      <c r="L69" s="3">
        <f t="shared" si="4"/>
        <v>82.196753148982012</v>
      </c>
    </row>
    <row r="70" spans="10:12" x14ac:dyDescent="0.15">
      <c r="J70" s="2">
        <v>380.48548</v>
      </c>
      <c r="K70" s="2">
        <v>328.74716999999998</v>
      </c>
      <c r="L70" s="3">
        <f t="shared" si="4"/>
        <v>86.4020277462362</v>
      </c>
    </row>
    <row r="71" spans="10:12" x14ac:dyDescent="0.15">
      <c r="J71" s="2">
        <v>781.25</v>
      </c>
      <c r="K71" s="2">
        <v>414.94860999999997</v>
      </c>
      <c r="L71" s="3">
        <f t="shared" si="4"/>
        <v>53.113422079999992</v>
      </c>
    </row>
    <row r="72" spans="10:12" x14ac:dyDescent="0.15">
      <c r="J72" s="2">
        <v>405.83395000000002</v>
      </c>
      <c r="K72" s="2">
        <v>316.43948</v>
      </c>
      <c r="L72" s="3">
        <f t="shared" si="4"/>
        <v>77.97264866579053</v>
      </c>
    </row>
    <row r="73" spans="10:12" x14ac:dyDescent="0.15">
      <c r="J73" s="2">
        <v>459.51481000000001</v>
      </c>
      <c r="K73" s="2">
        <v>323.99444999999997</v>
      </c>
      <c r="L73" s="3">
        <f t="shared" si="4"/>
        <v>70.507945108450372</v>
      </c>
    </row>
    <row r="74" spans="10:12" x14ac:dyDescent="0.15">
      <c r="J74" s="2">
        <v>382.74905000000001</v>
      </c>
      <c r="K74" s="2">
        <v>385.60192000000001</v>
      </c>
      <c r="L74" s="3">
        <f t="shared" si="4"/>
        <v>100.7453630518482</v>
      </c>
    </row>
    <row r="75" spans="10:12" x14ac:dyDescent="0.15">
      <c r="J75" s="2">
        <v>330.8227</v>
      </c>
      <c r="K75" s="2">
        <v>261.17809</v>
      </c>
      <c r="L75" s="3">
        <f t="shared" si="4"/>
        <v>78.9480558619466</v>
      </c>
    </row>
    <row r="76" spans="10:12" x14ac:dyDescent="0.15">
      <c r="J76" s="2">
        <v>295.35493000000002</v>
      </c>
      <c r="K76" s="2">
        <v>249.40917999999999</v>
      </c>
      <c r="L76" s="3">
        <f t="shared" si="4"/>
        <v>84.44388586979062</v>
      </c>
    </row>
    <row r="77" spans="10:12" x14ac:dyDescent="0.15">
      <c r="J77" s="2">
        <v>338.81405999999998</v>
      </c>
      <c r="K77" s="2">
        <v>427.34827000000001</v>
      </c>
      <c r="L77" s="3">
        <f t="shared" si="4"/>
        <v>126.13061866440844</v>
      </c>
    </row>
    <row r="78" spans="10:12" x14ac:dyDescent="0.15">
      <c r="J78" s="2">
        <v>374.21168</v>
      </c>
      <c r="K78" s="2">
        <v>304.33776999999998</v>
      </c>
      <c r="L78" s="3">
        <f t="shared" si="4"/>
        <v>81.327704683082032</v>
      </c>
    </row>
    <row r="79" spans="10:12" x14ac:dyDescent="0.15">
      <c r="J79" s="2">
        <v>377.58760000000001</v>
      </c>
      <c r="K79" s="2">
        <v>275.90213999999997</v>
      </c>
      <c r="L79" s="3">
        <f t="shared" si="4"/>
        <v>73.069703560180471</v>
      </c>
    </row>
    <row r="80" spans="10:12" x14ac:dyDescent="0.15">
      <c r="J80" s="2">
        <v>349.49551000000002</v>
      </c>
      <c r="K80" s="2">
        <v>390.01418999999999</v>
      </c>
      <c r="L80" s="3">
        <f t="shared" si="4"/>
        <v>111.59347655138687</v>
      </c>
    </row>
    <row r="81" spans="10:12" x14ac:dyDescent="0.15">
      <c r="J81" s="2">
        <v>401.37317999999999</v>
      </c>
      <c r="K81" s="2">
        <v>402.26272999999998</v>
      </c>
      <c r="L81" s="3">
        <f t="shared" si="4"/>
        <v>100.22162666673442</v>
      </c>
    </row>
    <row r="82" spans="10:12" x14ac:dyDescent="0.15">
      <c r="J82" s="2">
        <v>391.35345000000001</v>
      </c>
      <c r="K82" s="2">
        <v>435.16088000000002</v>
      </c>
      <c r="L82" s="3">
        <f t="shared" si="4"/>
        <v>111.19382747232713</v>
      </c>
    </row>
    <row r="83" spans="10:12" x14ac:dyDescent="0.15">
      <c r="J83" s="2">
        <v>368.88780000000003</v>
      </c>
      <c r="K83" s="2">
        <v>292.34537999999998</v>
      </c>
      <c r="L83" s="3">
        <f t="shared" si="4"/>
        <v>79.250487546619851</v>
      </c>
    </row>
    <row r="84" spans="10:12" x14ac:dyDescent="0.15">
      <c r="J84" s="2">
        <v>208.58562000000001</v>
      </c>
      <c r="K84" s="2">
        <v>129.00471999999999</v>
      </c>
      <c r="L84" s="3">
        <f t="shared" si="4"/>
        <v>61.847369919364525</v>
      </c>
    </row>
  </sheetData>
  <mergeCells count="4">
    <mergeCell ref="A1:B1"/>
    <mergeCell ref="D1:E1"/>
    <mergeCell ref="G1:H1"/>
    <mergeCell ref="J1:K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YOUNGEUN LEE</dc:creator>
  <cp:lastModifiedBy>Maria Reva</cp:lastModifiedBy>
  <dcterms:created xsi:type="dcterms:W3CDTF">2024-10-12T06:07:50Z</dcterms:created>
  <dcterms:modified xsi:type="dcterms:W3CDTF">2024-10-14T09:15:06Z</dcterms:modified>
</cp:coreProperties>
</file>