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520" windowHeight="7365"/>
  </bookViews>
  <sheets>
    <sheet name="客户标签" sheetId="1" r:id="rId1"/>
    <sheet name="手机15319967068" sheetId="2" r:id="rId2"/>
  </sheets>
  <definedNames>
    <definedName name="_xlnm._FilterDatabase" localSheetId="0" hidden="1">客户标签!$B$1:$D$1</definedName>
  </definedNames>
  <calcPr calcId="125725"/>
</workbook>
</file>

<file path=xl/calcChain.xml><?xml version="1.0" encoding="utf-8"?>
<calcChain xmlns="http://schemas.openxmlformats.org/spreadsheetml/2006/main">
  <c r="A23" i="1"/>
  <c r="A22"/>
  <c r="A24"/>
  <c r="A21"/>
  <c r="A20"/>
  <c r="A19"/>
  <c r="A18"/>
  <c r="A17"/>
  <c r="A16"/>
  <c r="A15"/>
  <c r="A14"/>
  <c r="A13"/>
  <c r="A113"/>
  <c r="A112"/>
  <c r="A111"/>
  <c r="A116"/>
  <c r="A100"/>
  <c r="A99"/>
  <c r="A98"/>
  <c r="A97"/>
  <c r="A67"/>
  <c r="A95"/>
  <c r="A94"/>
  <c r="A93"/>
  <c r="A68"/>
  <c r="A66"/>
  <c r="A65"/>
  <c r="A64"/>
  <c r="A63"/>
  <c r="A62"/>
  <c r="A61"/>
  <c r="A60"/>
  <c r="A59"/>
  <c r="A58"/>
  <c r="A57"/>
  <c r="A56"/>
  <c r="A55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5"/>
  <c r="A114"/>
  <c r="A110"/>
  <c r="A109"/>
  <c r="A108"/>
  <c r="A107"/>
  <c r="A106"/>
  <c r="A96"/>
  <c r="A92"/>
  <c r="A91"/>
  <c r="A90"/>
  <c r="A89"/>
  <c r="A88"/>
  <c r="A87"/>
  <c r="A86"/>
  <c r="A85"/>
  <c r="A84"/>
  <c r="A105"/>
  <c r="A104"/>
  <c r="A103"/>
  <c r="A102"/>
  <c r="A73"/>
  <c r="A75"/>
  <c r="A74"/>
  <c r="A72"/>
  <c r="A71"/>
  <c r="A70"/>
  <c r="A40"/>
  <c r="A39"/>
  <c r="A37"/>
  <c r="A38"/>
  <c r="A36"/>
  <c r="A35"/>
  <c r="A54"/>
  <c r="A53"/>
  <c r="A52"/>
  <c r="A51"/>
  <c r="A50"/>
  <c r="A49"/>
  <c r="A48"/>
  <c r="A47"/>
  <c r="A46"/>
  <c r="A45"/>
  <c r="A43"/>
  <c r="A42"/>
  <c r="A41"/>
  <c r="A34"/>
  <c r="A33"/>
  <c r="A32"/>
  <c r="A31"/>
  <c r="A30"/>
  <c r="A29"/>
  <c r="A28"/>
  <c r="A27"/>
  <c r="A26"/>
  <c r="A25"/>
  <c r="A12"/>
  <c r="A11"/>
  <c r="A10"/>
  <c r="A9"/>
  <c r="A4"/>
  <c r="A3"/>
  <c r="A8"/>
  <c r="A7"/>
  <c r="A6"/>
  <c r="A5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01"/>
  <c r="A83"/>
  <c r="A82"/>
  <c r="A81"/>
  <c r="A80"/>
  <c r="A79"/>
  <c r="A78"/>
  <c r="A77"/>
  <c r="A76"/>
  <c r="A69"/>
  <c r="A2"/>
</calcChain>
</file>

<file path=xl/sharedStrings.xml><?xml version="1.0" encoding="utf-8"?>
<sst xmlns="http://schemas.openxmlformats.org/spreadsheetml/2006/main" count="406" uniqueCount="184">
  <si>
    <t>一级标签</t>
    <phoneticPr fontId="1" type="noConversion"/>
  </si>
  <si>
    <t>二级标签</t>
    <phoneticPr fontId="1" type="noConversion"/>
  </si>
  <si>
    <t>三级标签</t>
    <phoneticPr fontId="1" type="noConversion"/>
  </si>
  <si>
    <t>序号</t>
    <phoneticPr fontId="1" type="noConversion"/>
  </si>
  <si>
    <t>人口统计</t>
    <phoneticPr fontId="1" type="noConversion"/>
  </si>
  <si>
    <t>年龄</t>
    <phoneticPr fontId="1" type="noConversion"/>
  </si>
  <si>
    <t>性别</t>
    <phoneticPr fontId="1" type="noConversion"/>
  </si>
  <si>
    <t>籍贯</t>
    <phoneticPr fontId="1" type="noConversion"/>
  </si>
  <si>
    <t>职业</t>
    <phoneticPr fontId="1" type="noConversion"/>
  </si>
  <si>
    <t>学历</t>
    <phoneticPr fontId="1" type="noConversion"/>
  </si>
  <si>
    <t>收入</t>
    <phoneticPr fontId="1" type="noConversion"/>
  </si>
  <si>
    <t>民族</t>
    <phoneticPr fontId="1" type="noConversion"/>
  </si>
  <si>
    <t>婚姻</t>
    <phoneticPr fontId="1" type="noConversion"/>
  </si>
  <si>
    <t>宗教信仰</t>
    <phoneticPr fontId="1" type="noConversion"/>
  </si>
  <si>
    <t>党派</t>
    <phoneticPr fontId="1" type="noConversion"/>
  </si>
  <si>
    <t>兴趣爱好</t>
    <phoneticPr fontId="1" type="noConversion"/>
  </si>
  <si>
    <t>18~35</t>
    <phoneticPr fontId="1" type="noConversion"/>
  </si>
  <si>
    <t>35~50</t>
    <phoneticPr fontId="1" type="noConversion"/>
  </si>
  <si>
    <t>50~65</t>
    <phoneticPr fontId="1" type="noConversion"/>
  </si>
  <si>
    <t>65以上</t>
    <phoneticPr fontId="1" type="noConversion"/>
  </si>
  <si>
    <t>0~6</t>
    <phoneticPr fontId="1" type="noConversion"/>
  </si>
  <si>
    <t>6~12</t>
    <phoneticPr fontId="1" type="noConversion"/>
  </si>
  <si>
    <t>12~18</t>
    <phoneticPr fontId="1" type="noConversion"/>
  </si>
  <si>
    <t>男</t>
    <phoneticPr fontId="1" type="noConversion"/>
  </si>
  <si>
    <t>女</t>
    <phoneticPr fontId="1" type="noConversion"/>
  </si>
  <si>
    <t>文盲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</si>
  <si>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</si>
  <si>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</si>
  <si>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</si>
  <si>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硕士</t>
    <phoneticPr fontId="1" type="noConversion"/>
  </si>
  <si>
    <t>博士</t>
    <phoneticPr fontId="1" type="noConversion"/>
  </si>
  <si>
    <t>大专</t>
    <phoneticPr fontId="1" type="noConversion"/>
  </si>
  <si>
    <t>本科</t>
    <phoneticPr fontId="1" type="noConversion"/>
  </si>
  <si>
    <t>中专</t>
    <phoneticPr fontId="1" type="noConversion"/>
  </si>
  <si>
    <t>中国共产党员</t>
    <phoneticPr fontId="1" type="noConversion"/>
  </si>
  <si>
    <t>无党派人士</t>
    <phoneticPr fontId="1" type="noConversion"/>
  </si>
  <si>
    <t>共青团员</t>
    <phoneticPr fontId="1" type="noConversion"/>
  </si>
  <si>
    <t>无宗教信仰</t>
    <phoneticPr fontId="1" type="noConversion"/>
  </si>
  <si>
    <t>基督教</t>
    <phoneticPr fontId="1" type="noConversion"/>
  </si>
  <si>
    <t>佛教</t>
    <phoneticPr fontId="1" type="noConversion"/>
  </si>
  <si>
    <t>道教</t>
    <phoneticPr fontId="1" type="noConversion"/>
  </si>
  <si>
    <t>未婚</t>
    <phoneticPr fontId="1" type="noConversion"/>
  </si>
  <si>
    <t>已婚</t>
    <phoneticPr fontId="1" type="noConversion"/>
  </si>
  <si>
    <t>无收入来源</t>
    <phoneticPr fontId="1" type="noConversion"/>
  </si>
  <si>
    <t>月入&lt;5000</t>
    <phoneticPr fontId="1" type="noConversion"/>
  </si>
  <si>
    <t>月入5000~20000</t>
    <phoneticPr fontId="1" type="noConversion"/>
  </si>
  <si>
    <t>月入20000~50000</t>
    <phoneticPr fontId="1" type="noConversion"/>
  </si>
  <si>
    <t>年入1000000以上</t>
    <phoneticPr fontId="1" type="noConversion"/>
  </si>
  <si>
    <t>月入50000~80000</t>
    <phoneticPr fontId="1" type="noConversion"/>
  </si>
  <si>
    <t>年入5000000以上</t>
    <phoneticPr fontId="1" type="noConversion"/>
  </si>
  <si>
    <t>年入10000000以上</t>
    <phoneticPr fontId="1" type="noConversion"/>
  </si>
  <si>
    <t>娱乐爱好</t>
    <phoneticPr fontId="1" type="noConversion"/>
  </si>
  <si>
    <t>体育爱好</t>
    <phoneticPr fontId="1" type="noConversion"/>
  </si>
  <si>
    <t>生活爱好</t>
    <phoneticPr fontId="1" type="noConversion"/>
  </si>
  <si>
    <t>互联网爱好</t>
    <phoneticPr fontId="1" type="noConversion"/>
  </si>
  <si>
    <t>性格情绪</t>
    <phoneticPr fontId="1" type="noConversion"/>
  </si>
  <si>
    <t>消费偏好</t>
    <phoneticPr fontId="1" type="noConversion"/>
  </si>
  <si>
    <t>备注</t>
    <phoneticPr fontId="1" type="noConversion"/>
  </si>
  <si>
    <t>跑步田径</t>
    <phoneticPr fontId="1" type="noConversion"/>
  </si>
  <si>
    <t>游泳</t>
    <phoneticPr fontId="1" type="noConversion"/>
  </si>
  <si>
    <t>乒羽</t>
    <phoneticPr fontId="1" type="noConversion"/>
  </si>
  <si>
    <t>冰雪项目</t>
    <phoneticPr fontId="1" type="noConversion"/>
  </si>
  <si>
    <t>骑马射箭</t>
    <phoneticPr fontId="1" type="noConversion"/>
  </si>
  <si>
    <t>不喜体育锻炼</t>
    <phoneticPr fontId="1" type="noConversion"/>
  </si>
  <si>
    <t>车类项目</t>
    <phoneticPr fontId="1" type="noConversion"/>
  </si>
  <si>
    <t>社会属性</t>
    <phoneticPr fontId="1" type="noConversion"/>
  </si>
  <si>
    <t>生活习惯</t>
    <phoneticPr fontId="1" type="noConversion"/>
  </si>
  <si>
    <t>工作区域</t>
    <phoneticPr fontId="1" type="noConversion"/>
  </si>
  <si>
    <t>购物商圈</t>
    <phoneticPr fontId="1" type="noConversion"/>
  </si>
  <si>
    <t>社交圈</t>
    <phoneticPr fontId="1" type="noConversion"/>
  </si>
  <si>
    <t>出行规律</t>
    <phoneticPr fontId="1" type="noConversion"/>
  </si>
  <si>
    <t>家庭特征</t>
    <phoneticPr fontId="1" type="noConversion"/>
  </si>
  <si>
    <t>户口所在地（省市）</t>
    <phoneticPr fontId="1" type="noConversion"/>
  </si>
  <si>
    <t>是否在世</t>
    <phoneticPr fontId="1" type="noConversion"/>
  </si>
  <si>
    <t>身体状态</t>
    <phoneticPr fontId="1" type="noConversion"/>
  </si>
  <si>
    <t>轻度残疾</t>
    <phoneticPr fontId="1" type="noConversion"/>
  </si>
  <si>
    <t>重度残疾</t>
    <phoneticPr fontId="1" type="noConversion"/>
  </si>
  <si>
    <t>慢性病</t>
    <phoneticPr fontId="1" type="noConversion"/>
  </si>
  <si>
    <t>近视</t>
    <phoneticPr fontId="1" type="noConversion"/>
  </si>
  <si>
    <t>民盟成员</t>
    <phoneticPr fontId="1" type="noConversion"/>
  </si>
  <si>
    <t>身体健康</t>
    <phoneticPr fontId="1" type="noConversion"/>
  </si>
  <si>
    <t>精神疾病</t>
    <phoneticPr fontId="1" type="noConversion"/>
  </si>
  <si>
    <t>抑郁症</t>
    <phoneticPr fontId="1" type="noConversion"/>
  </si>
  <si>
    <t>金融特征</t>
    <phoneticPr fontId="1" type="noConversion"/>
  </si>
  <si>
    <t>生命周期</t>
    <phoneticPr fontId="1" type="noConversion"/>
  </si>
  <si>
    <t>理财偏好</t>
    <phoneticPr fontId="1" type="noConversion"/>
  </si>
  <si>
    <t>客户价值</t>
    <phoneticPr fontId="1" type="noConversion"/>
  </si>
  <si>
    <t>交易偏好</t>
    <phoneticPr fontId="1" type="noConversion"/>
  </si>
  <si>
    <t>互联网行为特征</t>
    <phoneticPr fontId="1" type="noConversion"/>
  </si>
  <si>
    <t>渠道特征</t>
    <phoneticPr fontId="1" type="noConversion"/>
  </si>
  <si>
    <t>终端特征</t>
    <phoneticPr fontId="1" type="noConversion"/>
  </si>
  <si>
    <t>内容偏好</t>
    <phoneticPr fontId="1" type="noConversion"/>
  </si>
  <si>
    <t>行为偏好</t>
    <phoneticPr fontId="1" type="noConversion"/>
  </si>
  <si>
    <t>高风险偏好</t>
    <phoneticPr fontId="1" type="noConversion"/>
  </si>
  <si>
    <t>风险厌恶</t>
    <phoneticPr fontId="1" type="noConversion"/>
  </si>
  <si>
    <t>稳健理财</t>
    <phoneticPr fontId="1" type="noConversion"/>
  </si>
  <si>
    <t>私人银行客户</t>
    <phoneticPr fontId="1" type="noConversion"/>
  </si>
  <si>
    <t>白金客户</t>
    <phoneticPr fontId="1" type="noConversion"/>
  </si>
  <si>
    <t>金卡客户</t>
    <phoneticPr fontId="1" type="noConversion"/>
  </si>
  <si>
    <t>一般客户</t>
    <phoneticPr fontId="1" type="noConversion"/>
  </si>
  <si>
    <t>低价值客户</t>
    <phoneticPr fontId="1" type="noConversion"/>
  </si>
  <si>
    <t>10年以上客户</t>
    <phoneticPr fontId="1" type="noConversion"/>
  </si>
  <si>
    <t>5~10年客户</t>
    <phoneticPr fontId="1" type="noConversion"/>
  </si>
  <si>
    <t>1~5年客户</t>
    <phoneticPr fontId="1" type="noConversion"/>
  </si>
  <si>
    <t>新客户</t>
    <phoneticPr fontId="1" type="noConversion"/>
  </si>
  <si>
    <t>子女状况</t>
    <phoneticPr fontId="1" type="noConversion"/>
  </si>
  <si>
    <t>无子女</t>
    <phoneticPr fontId="1" type="noConversion"/>
  </si>
  <si>
    <t>有儿子</t>
    <phoneticPr fontId="1" type="noConversion"/>
  </si>
  <si>
    <t>有女儿</t>
    <phoneticPr fontId="1" type="noConversion"/>
  </si>
  <si>
    <t>儿女双全</t>
    <phoneticPr fontId="1" type="noConversion"/>
  </si>
  <si>
    <t>有领养</t>
    <phoneticPr fontId="1" type="noConversion"/>
  </si>
  <si>
    <t>离异未再婚</t>
    <phoneticPr fontId="1" type="noConversion"/>
  </si>
  <si>
    <t>支付偏好</t>
    <phoneticPr fontId="1" type="noConversion"/>
  </si>
  <si>
    <t>支付宝偏好</t>
    <phoneticPr fontId="1" type="noConversion"/>
  </si>
  <si>
    <t>微信财付通偏好</t>
    <phoneticPr fontId="1" type="noConversion"/>
  </si>
  <si>
    <t>信用卡偏好</t>
    <phoneticPr fontId="1" type="noConversion"/>
  </si>
  <si>
    <t>计算方法</t>
    <phoneticPr fontId="1" type="noConversion"/>
  </si>
  <si>
    <t>可否自定义</t>
    <phoneticPr fontId="1" type="noConversion"/>
  </si>
  <si>
    <t>Y</t>
    <phoneticPr fontId="1" type="noConversion"/>
  </si>
  <si>
    <t>青年</t>
    <phoneticPr fontId="1" type="noConversion"/>
  </si>
  <si>
    <t>中年</t>
    <phoneticPr fontId="1" type="noConversion"/>
  </si>
  <si>
    <t>中老年</t>
    <phoneticPr fontId="1" type="noConversion"/>
  </si>
  <si>
    <t>老年</t>
    <phoneticPr fontId="1" type="noConversion"/>
  </si>
  <si>
    <t>儿童</t>
    <phoneticPr fontId="1" type="noConversion"/>
  </si>
  <si>
    <t>婴幼儿</t>
    <phoneticPr fontId="1" type="noConversion"/>
  </si>
  <si>
    <t>少年</t>
    <phoneticPr fontId="1" type="noConversion"/>
  </si>
  <si>
    <t>对外显示标签</t>
    <phoneticPr fontId="1" type="noConversion"/>
  </si>
  <si>
    <t>高收入</t>
    <phoneticPr fontId="1" type="noConversion"/>
  </si>
  <si>
    <t>中产</t>
    <phoneticPr fontId="1" type="noConversion"/>
  </si>
  <si>
    <t>极高收入</t>
    <phoneticPr fontId="1" type="noConversion"/>
  </si>
  <si>
    <t>不显示</t>
    <phoneticPr fontId="1" type="noConversion"/>
  </si>
  <si>
    <t>按56个民族</t>
    <phoneticPr fontId="1" type="noConversion"/>
  </si>
  <si>
    <t>代发工资客户</t>
    <phoneticPr fontId="1" type="noConversion"/>
  </si>
  <si>
    <t>一星级</t>
    <phoneticPr fontId="1" type="noConversion"/>
  </si>
  <si>
    <t>二星级</t>
    <phoneticPr fontId="1" type="noConversion"/>
  </si>
  <si>
    <t>三星级</t>
    <phoneticPr fontId="1" type="noConversion"/>
  </si>
  <si>
    <t>四星级</t>
    <phoneticPr fontId="1" type="noConversion"/>
  </si>
  <si>
    <t>五星级</t>
    <phoneticPr fontId="1" type="noConversion"/>
  </si>
  <si>
    <t>六星级</t>
    <phoneticPr fontId="1" type="noConversion"/>
  </si>
  <si>
    <t>七星级</t>
    <phoneticPr fontId="1" type="noConversion"/>
  </si>
  <si>
    <t>按计分卡算法分级</t>
    <phoneticPr fontId="1" type="noConversion"/>
  </si>
  <si>
    <t>填报or计算</t>
    <phoneticPr fontId="1" type="noConversion"/>
  </si>
  <si>
    <t>填报</t>
    <phoneticPr fontId="1" type="noConversion"/>
  </si>
  <si>
    <t>计算</t>
    <phoneticPr fontId="1" type="noConversion"/>
  </si>
  <si>
    <t>老客户</t>
    <phoneticPr fontId="1" type="noConversion"/>
  </si>
  <si>
    <t>忠实客户</t>
    <phoneticPr fontId="1" type="noConversion"/>
  </si>
  <si>
    <t>频繁汇款型</t>
    <phoneticPr fontId="1" type="noConversion"/>
  </si>
  <si>
    <t>频繁存款型</t>
    <phoneticPr fontId="1" type="noConversion"/>
  </si>
  <si>
    <t>频繁取款型</t>
    <phoneticPr fontId="1" type="noConversion"/>
  </si>
  <si>
    <t>风险偏好</t>
    <phoneticPr fontId="1" type="noConversion"/>
  </si>
  <si>
    <t>产品偏好</t>
    <phoneticPr fontId="1" type="noConversion"/>
  </si>
  <si>
    <t>xxx活跃</t>
    <phoneticPr fontId="1" type="noConversion"/>
  </si>
  <si>
    <t>鑫融一家活跃</t>
    <phoneticPr fontId="1" type="noConversion"/>
  </si>
  <si>
    <t>yyy活跃</t>
    <phoneticPr fontId="1" type="noConversion"/>
  </si>
  <si>
    <t>在世</t>
    <phoneticPr fontId="1" type="noConversion"/>
  </si>
  <si>
    <t>逝世</t>
    <phoneticPr fontId="1" type="noConversion"/>
  </si>
  <si>
    <t>基金偏好</t>
    <phoneticPr fontId="1" type="noConversion"/>
  </si>
  <si>
    <t>股票偏好</t>
    <phoneticPr fontId="1" type="noConversion"/>
  </si>
  <si>
    <t>Y</t>
    <phoneticPr fontId="1" type="noConversion"/>
  </si>
  <si>
    <t>货币基金偏好</t>
    <phoneticPr fontId="1" type="noConversion"/>
  </si>
  <si>
    <t>债券偏好</t>
    <phoneticPr fontId="1" type="noConversion"/>
  </si>
  <si>
    <t>期货偏好</t>
    <phoneticPr fontId="1" type="noConversion"/>
  </si>
  <si>
    <t>按全国34个省/自治区</t>
    <phoneticPr fontId="1" type="noConversion"/>
  </si>
  <si>
    <t>农民</t>
    <phoneticPr fontId="1" type="noConversion"/>
  </si>
  <si>
    <t>工人</t>
    <phoneticPr fontId="1" type="noConversion"/>
  </si>
  <si>
    <t>国家公务员</t>
    <phoneticPr fontId="1" type="noConversion"/>
  </si>
  <si>
    <t>公务员</t>
    <phoneticPr fontId="1" type="noConversion"/>
  </si>
  <si>
    <t>事业单位从业</t>
    <phoneticPr fontId="1" type="noConversion"/>
  </si>
  <si>
    <t>教育从业</t>
    <phoneticPr fontId="1" type="noConversion"/>
  </si>
  <si>
    <t>医疗卫生从业</t>
    <phoneticPr fontId="1" type="noConversion"/>
  </si>
  <si>
    <t>法务从业</t>
    <phoneticPr fontId="1" type="noConversion"/>
  </si>
  <si>
    <t>现金偏好</t>
    <phoneticPr fontId="1" type="noConversion"/>
  </si>
  <si>
    <t>贡献度星级</t>
    <phoneticPr fontId="1" type="noConversion"/>
  </si>
  <si>
    <t>ATM偏好</t>
    <phoneticPr fontId="1" type="noConversion"/>
  </si>
  <si>
    <t>临柜偏好</t>
    <phoneticPr fontId="1" type="noConversion"/>
  </si>
  <si>
    <t>渠道偏好</t>
    <phoneticPr fontId="1" type="noConversion"/>
  </si>
  <si>
    <t>手机银行偏好</t>
    <phoneticPr fontId="1" type="noConversion"/>
  </si>
  <si>
    <t>网上银行偏好</t>
    <phoneticPr fontId="1" type="noConversion"/>
  </si>
  <si>
    <t>IT从业</t>
    <phoneticPr fontId="1" type="noConversion"/>
  </si>
  <si>
    <t>互联网从业</t>
    <phoneticPr fontId="1" type="noConversion"/>
  </si>
  <si>
    <t>媒体从业</t>
    <phoneticPr fontId="1" type="noConversion"/>
  </si>
  <si>
    <t>生活服务从业</t>
    <phoneticPr fontId="1" type="noConversion"/>
  </si>
  <si>
    <t>其他</t>
    <phoneticPr fontId="1" type="noConversion"/>
  </si>
  <si>
    <t>三级标签
可否复选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</si>
</sst>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804]aaaa;@"/>
    <numFmt numFmtId="177" formatCode="0_ ;[Red]\-0\ "/>
  </numFmts>
  <fonts count="9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i/>
      <sz val="9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176" fontId="0" fillId="0" borderId="0"/>
    <xf numFmtId="176" fontId="5" fillId="0" borderId="0" applyNumberFormat="0" applyFill="0" applyBorder="0" applyAlignment="0" applyProtection="0"/>
  </cellStyleXfs>
  <cellXfs count="48">
    <xf numFmtId="176" fontId="0" fillId="0" borderId="0" xfId="0"/>
    <xf numFmtId="176" fontId="2" fillId="0" borderId="0" xfId="0" applyFont="1" applyAlignment="1">
      <alignment horizontal="left"/>
    </xf>
    <xf numFmtId="176" fontId="4" fillId="0" borderId="0" xfId="0" applyFont="1" applyAlignment="1">
      <alignment horizontal="left"/>
    </xf>
    <xf numFmtId="176" fontId="4" fillId="0" borderId="0" xfId="0" applyFont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76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/>
    </xf>
    <xf numFmtId="176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/>
    </xf>
    <xf numFmtId="176" fontId="4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3" fillId="0" borderId="1" xfId="0" applyFont="1" applyBorder="1" applyAlignment="1">
      <alignment horizontal="center" vertical="center"/>
    </xf>
    <xf numFmtId="176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176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76" fontId="4" fillId="3" borderId="1" xfId="0" applyFont="1" applyFill="1" applyBorder="1" applyAlignment="1">
      <alignment horizontal="center" vertical="center"/>
    </xf>
    <xf numFmtId="176" fontId="3" fillId="3" borderId="1" xfId="1" applyFont="1" applyFill="1" applyBorder="1" applyAlignment="1">
      <alignment horizontal="left" vertical="center"/>
    </xf>
    <xf numFmtId="176" fontId="3" fillId="3" borderId="1" xfId="1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Font="1" applyFill="1" applyBorder="1" applyAlignment="1" applyProtection="1">
      <alignment horizontal="left" vertical="center" wrapText="1"/>
    </xf>
    <xf numFmtId="176" fontId="3" fillId="3" borderId="1" xfId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6" fontId="8" fillId="3" borderId="1" xfId="0" applyFont="1" applyFill="1" applyBorder="1" applyAlignment="1">
      <alignment horizontal="center" vertical="center"/>
    </xf>
    <xf numFmtId="176" fontId="3" fillId="3" borderId="2" xfId="0" applyFont="1" applyFill="1" applyBorder="1" applyAlignment="1">
      <alignment horizontal="center" vertical="center"/>
    </xf>
    <xf numFmtId="176" fontId="3" fillId="3" borderId="3" xfId="0" applyFont="1" applyFill="1" applyBorder="1" applyAlignment="1">
      <alignment horizontal="center" vertical="center"/>
    </xf>
    <xf numFmtId="176" fontId="3" fillId="3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top"/>
    </xf>
    <xf numFmtId="0" fontId="3" fillId="0" borderId="3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horizontal="center" vertical="top"/>
    </xf>
    <xf numFmtId="176" fontId="3" fillId="0" borderId="2" xfId="0" applyFont="1" applyBorder="1" applyAlignment="1">
      <alignment horizontal="center" vertical="center"/>
    </xf>
    <xf numFmtId="176" fontId="3" fillId="0" borderId="3" xfId="0" applyFont="1" applyBorder="1" applyAlignment="1">
      <alignment horizontal="center" vertical="center"/>
    </xf>
    <xf numFmtId="176" fontId="3" fillId="0" borderId="4" xfId="0" applyFont="1" applyBorder="1" applyAlignment="1">
      <alignment horizontal="center" vertical="center"/>
    </xf>
    <xf numFmtId="176" fontId="8" fillId="0" borderId="1" xfId="0" applyFont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left" vertical="top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3" fillId="2" borderId="3" xfId="0" applyNumberFormat="1" applyFont="1" applyFill="1" applyBorder="1" applyAlignment="1">
      <alignment horizontal="left" vertical="top" wrapText="1"/>
    </xf>
    <xf numFmtId="0" fontId="3" fillId="2" borderId="4" xfId="0" applyNumberFormat="1" applyFont="1" applyFill="1" applyBorder="1" applyAlignment="1">
      <alignment horizontal="left" vertical="top" wrapText="1"/>
    </xf>
    <xf numFmtId="0" fontId="7" fillId="4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1"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ont>
        <b val="0"/>
        <i/>
        <color rgb="FF00B0F0"/>
      </font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</dxfs>
  <tableStyles count="0" defaultTableStyle="TableStyleMedium2" defaultPivotStyle="PivotStyleLight16"/>
  <colors>
    <mruColors>
      <color rgb="FF65D7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J162"/>
  <sheetViews>
    <sheetView showGridLines="0" tabSelected="1" zoomScaleNormal="100" workbookViewId="0">
      <pane xSplit="10" ySplit="1" topLeftCell="K2" activePane="bottomRight" state="frozen"/>
      <selection pane="topRight" activeCell="H1" sqref="H1"/>
      <selection pane="bottomLeft" activeCell="A2" sqref="A2"/>
      <selection pane="bottomRight"/>
    </sheetView>
  </sheetViews>
  <sheetFormatPr defaultRowHeight="15.75" customHeight="1"/>
  <cols>
    <col min="1" max="1" width="6" style="5" customWidth="1"/>
    <col min="2" max="2" width="14.25" style="10" customWidth="1"/>
    <col min="3" max="3" width="13.875" style="2" customWidth="1"/>
    <col min="4" max="4" width="18.75" style="3" customWidth="1"/>
    <col min="5" max="5" width="17.625" style="3" customWidth="1"/>
    <col min="6" max="8" width="10.125" style="3" customWidth="1"/>
    <col min="9" max="9" width="16.625" style="5" customWidth="1"/>
    <col min="10" max="10" width="22.25" style="9" customWidth="1"/>
    <col min="11" max="16384" width="9" style="2"/>
  </cols>
  <sheetData>
    <row r="1" spans="1:10" s="1" customFormat="1" ht="30.75" customHeight="1">
      <c r="A1" s="17" t="s">
        <v>3</v>
      </c>
      <c r="B1" s="17" t="s">
        <v>0</v>
      </c>
      <c r="C1" s="17" t="s">
        <v>1</v>
      </c>
      <c r="D1" s="17" t="s">
        <v>2</v>
      </c>
      <c r="E1" s="17" t="s">
        <v>126</v>
      </c>
      <c r="F1" s="47" t="s">
        <v>183</v>
      </c>
      <c r="G1" s="17" t="s">
        <v>141</v>
      </c>
      <c r="H1" s="17" t="s">
        <v>117</v>
      </c>
      <c r="I1" s="17" t="s">
        <v>116</v>
      </c>
      <c r="J1" s="17" t="s">
        <v>57</v>
      </c>
    </row>
    <row r="2" spans="1:10" ht="15.75" customHeight="1">
      <c r="A2" s="28">
        <f>ROW()-1</f>
        <v>1</v>
      </c>
      <c r="B2" s="33" t="s">
        <v>4</v>
      </c>
      <c r="C2" s="36" t="s">
        <v>5</v>
      </c>
      <c r="D2" s="13" t="s">
        <v>20</v>
      </c>
      <c r="E2" s="13" t="s">
        <v>124</v>
      </c>
      <c r="F2" s="13"/>
      <c r="G2" s="13" t="s">
        <v>143</v>
      </c>
      <c r="H2" s="13"/>
      <c r="I2" s="44"/>
      <c r="J2" s="6"/>
    </row>
    <row r="3" spans="1:10" ht="15.75" customHeight="1">
      <c r="A3" s="28">
        <f t="shared" ref="A3:A4" si="0">ROW()-1</f>
        <v>2</v>
      </c>
      <c r="B3" s="34"/>
      <c r="C3" s="37"/>
      <c r="D3" s="13" t="s">
        <v>21</v>
      </c>
      <c r="E3" s="13" t="s">
        <v>123</v>
      </c>
      <c r="F3" s="13"/>
      <c r="G3" s="13" t="s">
        <v>143</v>
      </c>
      <c r="H3" s="13"/>
      <c r="I3" s="45"/>
      <c r="J3" s="6"/>
    </row>
    <row r="4" spans="1:10" ht="15.75" customHeight="1">
      <c r="A4" s="28">
        <f t="shared" si="0"/>
        <v>3</v>
      </c>
      <c r="B4" s="34"/>
      <c r="C4" s="37"/>
      <c r="D4" s="13" t="s">
        <v>22</v>
      </c>
      <c r="E4" s="13" t="s">
        <v>125</v>
      </c>
      <c r="F4" s="13"/>
      <c r="G4" s="13" t="s">
        <v>143</v>
      </c>
      <c r="H4" s="13"/>
      <c r="I4" s="45"/>
      <c r="J4" s="6"/>
    </row>
    <row r="5" spans="1:10" ht="15.75" customHeight="1">
      <c r="A5" s="28">
        <f t="shared" ref="A5:A68" si="1">ROW()-1</f>
        <v>4</v>
      </c>
      <c r="B5" s="34"/>
      <c r="C5" s="37"/>
      <c r="D5" s="13" t="s">
        <v>16</v>
      </c>
      <c r="E5" s="13" t="s">
        <v>119</v>
      </c>
      <c r="F5" s="13"/>
      <c r="G5" s="13" t="s">
        <v>143</v>
      </c>
      <c r="H5" s="13"/>
      <c r="I5" s="45"/>
      <c r="J5" s="6"/>
    </row>
    <row r="6" spans="1:10" ht="15.75" customHeight="1">
      <c r="A6" s="28">
        <f t="shared" si="1"/>
        <v>5</v>
      </c>
      <c r="B6" s="34"/>
      <c r="C6" s="37"/>
      <c r="D6" s="13" t="s">
        <v>17</v>
      </c>
      <c r="E6" s="13" t="s">
        <v>120</v>
      </c>
      <c r="F6" s="13"/>
      <c r="G6" s="13" t="s">
        <v>143</v>
      </c>
      <c r="H6" s="13"/>
      <c r="I6" s="45"/>
      <c r="J6" s="6"/>
    </row>
    <row r="7" spans="1:10" ht="15.75" customHeight="1">
      <c r="A7" s="28">
        <f t="shared" si="1"/>
        <v>6</v>
      </c>
      <c r="B7" s="34"/>
      <c r="C7" s="37"/>
      <c r="D7" s="13" t="s">
        <v>18</v>
      </c>
      <c r="E7" s="13" t="s">
        <v>121</v>
      </c>
      <c r="F7" s="13"/>
      <c r="G7" s="13" t="s">
        <v>143</v>
      </c>
      <c r="H7" s="13"/>
      <c r="I7" s="45"/>
      <c r="J7" s="6"/>
    </row>
    <row r="8" spans="1:10" ht="15.75" customHeight="1">
      <c r="A8" s="28">
        <f t="shared" si="1"/>
        <v>7</v>
      </c>
      <c r="B8" s="34"/>
      <c r="C8" s="38"/>
      <c r="D8" s="13" t="s">
        <v>19</v>
      </c>
      <c r="E8" s="13" t="s">
        <v>122</v>
      </c>
      <c r="F8" s="13"/>
      <c r="G8" s="13" t="s">
        <v>143</v>
      </c>
      <c r="H8" s="13"/>
      <c r="I8" s="46"/>
      <c r="J8" s="6"/>
    </row>
    <row r="9" spans="1:10" ht="15.75" customHeight="1">
      <c r="A9" s="28">
        <f t="shared" si="1"/>
        <v>8</v>
      </c>
      <c r="B9" s="34"/>
      <c r="C9" s="36" t="s">
        <v>6</v>
      </c>
      <c r="D9" s="13" t="s">
        <v>23</v>
      </c>
      <c r="E9" s="13" t="s">
        <v>23</v>
      </c>
      <c r="F9" s="13"/>
      <c r="G9" s="13" t="s">
        <v>142</v>
      </c>
      <c r="H9" s="13"/>
      <c r="I9" s="43"/>
      <c r="J9" s="6"/>
    </row>
    <row r="10" spans="1:10" ht="15.75" customHeight="1">
      <c r="A10" s="28">
        <f t="shared" si="1"/>
        <v>9</v>
      </c>
      <c r="B10" s="34"/>
      <c r="C10" s="38"/>
      <c r="D10" s="13" t="s">
        <v>24</v>
      </c>
      <c r="E10" s="13" t="s">
        <v>24</v>
      </c>
      <c r="F10" s="13"/>
      <c r="G10" s="13" t="s">
        <v>142</v>
      </c>
      <c r="H10" s="13"/>
      <c r="I10" s="43"/>
      <c r="J10" s="6"/>
    </row>
    <row r="11" spans="1:10" ht="15.75" customHeight="1">
      <c r="A11" s="28">
        <f t="shared" si="1"/>
        <v>10</v>
      </c>
      <c r="B11" s="34"/>
      <c r="C11" s="18" t="s">
        <v>7</v>
      </c>
      <c r="D11" s="39" t="s">
        <v>162</v>
      </c>
      <c r="E11" s="39" t="s">
        <v>162</v>
      </c>
      <c r="F11" s="13"/>
      <c r="G11" s="13" t="s">
        <v>142</v>
      </c>
      <c r="H11" s="13"/>
      <c r="I11" s="43"/>
      <c r="J11" s="6"/>
    </row>
    <row r="12" spans="1:10" ht="15.75" customHeight="1">
      <c r="A12" s="28">
        <f t="shared" si="1"/>
        <v>11</v>
      </c>
      <c r="B12" s="34"/>
      <c r="C12" s="30" t="s">
        <v>8</v>
      </c>
      <c r="D12" s="13" t="s">
        <v>163</v>
      </c>
      <c r="E12" s="13" t="s">
        <v>163</v>
      </c>
      <c r="F12" s="13"/>
      <c r="G12" s="13" t="s">
        <v>142</v>
      </c>
      <c r="H12" s="13"/>
      <c r="I12" s="43"/>
      <c r="J12" s="6"/>
    </row>
    <row r="13" spans="1:10" ht="15.75" customHeight="1">
      <c r="A13" s="28">
        <f t="shared" si="1"/>
        <v>12</v>
      </c>
      <c r="B13" s="34"/>
      <c r="C13" s="31"/>
      <c r="D13" s="13" t="s">
        <v>164</v>
      </c>
      <c r="E13" s="13" t="s">
        <v>164</v>
      </c>
      <c r="F13" s="13"/>
      <c r="G13" s="13" t="s">
        <v>142</v>
      </c>
      <c r="H13" s="13"/>
      <c r="I13" s="43"/>
      <c r="J13" s="6"/>
    </row>
    <row r="14" spans="1:10" ht="15.75" customHeight="1">
      <c r="A14" s="28">
        <f t="shared" si="1"/>
        <v>13</v>
      </c>
      <c r="B14" s="34"/>
      <c r="C14" s="31"/>
      <c r="D14" s="13" t="s">
        <v>165</v>
      </c>
      <c r="E14" s="13" t="s">
        <v>166</v>
      </c>
      <c r="F14" s="13"/>
      <c r="G14" s="13" t="s">
        <v>142</v>
      </c>
      <c r="H14" s="13"/>
      <c r="I14" s="43"/>
      <c r="J14" s="6"/>
    </row>
    <row r="15" spans="1:10" ht="15.75" customHeight="1">
      <c r="A15" s="28">
        <f t="shared" si="1"/>
        <v>14</v>
      </c>
      <c r="B15" s="34"/>
      <c r="C15" s="31"/>
      <c r="D15" s="13" t="s">
        <v>167</v>
      </c>
      <c r="E15" s="13" t="s">
        <v>167</v>
      </c>
      <c r="F15" s="13"/>
      <c r="G15" s="13" t="s">
        <v>142</v>
      </c>
      <c r="H15" s="13"/>
      <c r="I15" s="43"/>
      <c r="J15" s="6"/>
    </row>
    <row r="16" spans="1:10" ht="15.75" customHeight="1">
      <c r="A16" s="28">
        <f t="shared" si="1"/>
        <v>15</v>
      </c>
      <c r="B16" s="34"/>
      <c r="C16" s="31"/>
      <c r="D16" s="13" t="s">
        <v>168</v>
      </c>
      <c r="E16" s="13" t="s">
        <v>168</v>
      </c>
      <c r="F16" s="13"/>
      <c r="G16" s="13" t="s">
        <v>142</v>
      </c>
      <c r="H16" s="13"/>
      <c r="I16" s="43"/>
      <c r="J16" s="6"/>
    </row>
    <row r="17" spans="1:10" ht="15.75" customHeight="1">
      <c r="A17" s="28">
        <f t="shared" si="1"/>
        <v>16</v>
      </c>
      <c r="B17" s="34"/>
      <c r="C17" s="31"/>
      <c r="D17" s="13" t="s">
        <v>169</v>
      </c>
      <c r="E17" s="13" t="s">
        <v>169</v>
      </c>
      <c r="F17" s="13"/>
      <c r="G17" s="13" t="s">
        <v>142</v>
      </c>
      <c r="H17" s="13"/>
      <c r="I17" s="43"/>
      <c r="J17" s="6"/>
    </row>
    <row r="18" spans="1:10" ht="15.75" customHeight="1">
      <c r="A18" s="28">
        <f t="shared" si="1"/>
        <v>17</v>
      </c>
      <c r="B18" s="34"/>
      <c r="C18" s="31"/>
      <c r="D18" s="13" t="s">
        <v>170</v>
      </c>
      <c r="E18" s="13" t="s">
        <v>170</v>
      </c>
      <c r="F18" s="13"/>
      <c r="G18" s="13" t="s">
        <v>142</v>
      </c>
      <c r="H18" s="13"/>
      <c r="I18" s="43"/>
      <c r="J18" s="6"/>
    </row>
    <row r="19" spans="1:10" ht="15.75" customHeight="1">
      <c r="A19" s="28">
        <f t="shared" si="1"/>
        <v>18</v>
      </c>
      <c r="B19" s="34"/>
      <c r="C19" s="31"/>
      <c r="D19" s="13" t="s">
        <v>178</v>
      </c>
      <c r="E19" s="13" t="s">
        <v>178</v>
      </c>
      <c r="F19" s="13"/>
      <c r="G19" s="13" t="s">
        <v>142</v>
      </c>
      <c r="H19" s="13"/>
      <c r="I19" s="43"/>
      <c r="J19" s="6"/>
    </row>
    <row r="20" spans="1:10" ht="15.75" customHeight="1">
      <c r="A20" s="28">
        <f t="shared" si="1"/>
        <v>19</v>
      </c>
      <c r="B20" s="34"/>
      <c r="C20" s="31"/>
      <c r="D20" s="13" t="s">
        <v>179</v>
      </c>
      <c r="E20" s="13" t="s">
        <v>179</v>
      </c>
      <c r="F20" s="13"/>
      <c r="G20" s="13" t="s">
        <v>142</v>
      </c>
      <c r="H20" s="13"/>
      <c r="I20" s="43"/>
      <c r="J20" s="6"/>
    </row>
    <row r="21" spans="1:10" ht="15.75" customHeight="1">
      <c r="A21" s="28">
        <f t="shared" si="1"/>
        <v>20</v>
      </c>
      <c r="B21" s="34"/>
      <c r="C21" s="31"/>
      <c r="D21" s="13" t="s">
        <v>180</v>
      </c>
      <c r="E21" s="13" t="s">
        <v>180</v>
      </c>
      <c r="F21" s="13"/>
      <c r="G21" s="13" t="s">
        <v>142</v>
      </c>
      <c r="H21" s="13"/>
      <c r="I21" s="43"/>
      <c r="J21" s="6"/>
    </row>
    <row r="22" spans="1:10" ht="15.75" customHeight="1">
      <c r="A22" s="28">
        <f t="shared" si="1"/>
        <v>21</v>
      </c>
      <c r="B22" s="34"/>
      <c r="C22" s="31"/>
      <c r="D22" s="13" t="s">
        <v>181</v>
      </c>
      <c r="E22" s="13" t="s">
        <v>181</v>
      </c>
      <c r="F22" s="13"/>
      <c r="G22" s="13" t="s">
        <v>142</v>
      </c>
      <c r="H22" s="13"/>
      <c r="I22" s="43"/>
      <c r="J22" s="6"/>
    </row>
    <row r="23" spans="1:10" ht="15.75" customHeight="1">
      <c r="A23" s="28">
        <f t="shared" si="1"/>
        <v>22</v>
      </c>
      <c r="B23" s="34"/>
      <c r="C23" s="32"/>
      <c r="D23" s="13" t="s">
        <v>182</v>
      </c>
      <c r="E23" s="18" t="s">
        <v>130</v>
      </c>
      <c r="F23" s="13"/>
      <c r="G23" s="13" t="s">
        <v>142</v>
      </c>
      <c r="H23" s="13"/>
      <c r="I23" s="43"/>
      <c r="J23" s="6"/>
    </row>
    <row r="24" spans="1:10" ht="15.75" customHeight="1">
      <c r="A24" s="28">
        <f t="shared" si="1"/>
        <v>23</v>
      </c>
      <c r="B24" s="34"/>
      <c r="C24" s="30" t="s">
        <v>9</v>
      </c>
      <c r="D24" s="18" t="s">
        <v>25</v>
      </c>
      <c r="E24" s="18" t="s">
        <v>130</v>
      </c>
      <c r="F24" s="18"/>
      <c r="G24" s="13" t="s">
        <v>142</v>
      </c>
      <c r="H24" s="18"/>
      <c r="I24" s="43"/>
      <c r="J24" s="14"/>
    </row>
    <row r="25" spans="1:10" ht="15.75" customHeight="1">
      <c r="A25" s="28">
        <f t="shared" si="1"/>
        <v>24</v>
      </c>
      <c r="B25" s="34"/>
      <c r="C25" s="31"/>
      <c r="D25" s="18" t="s">
        <v>28</v>
      </c>
      <c r="E25" s="18" t="s">
        <v>130</v>
      </c>
      <c r="F25" s="18"/>
      <c r="G25" s="13" t="s">
        <v>142</v>
      </c>
      <c r="H25" s="18"/>
      <c r="I25" s="43"/>
      <c r="J25" s="14"/>
    </row>
    <row r="26" spans="1:10" ht="15.75" customHeight="1">
      <c r="A26" s="28">
        <f t="shared" si="1"/>
        <v>25</v>
      </c>
      <c r="B26" s="34"/>
      <c r="C26" s="31"/>
      <c r="D26" s="18" t="s">
        <v>27</v>
      </c>
      <c r="E26" s="18" t="s">
        <v>130</v>
      </c>
      <c r="F26" s="18"/>
      <c r="G26" s="13" t="s">
        <v>142</v>
      </c>
      <c r="H26" s="18"/>
      <c r="I26" s="43"/>
      <c r="J26" s="14"/>
    </row>
    <row r="27" spans="1:10" ht="15.75" customHeight="1">
      <c r="A27" s="28">
        <f t="shared" si="1"/>
        <v>26</v>
      </c>
      <c r="B27" s="34"/>
      <c r="C27" s="31"/>
      <c r="D27" s="18" t="s">
        <v>26</v>
      </c>
      <c r="E27" s="18" t="s">
        <v>130</v>
      </c>
      <c r="F27" s="18"/>
      <c r="G27" s="13" t="s">
        <v>142</v>
      </c>
      <c r="H27" s="18"/>
      <c r="I27" s="43"/>
      <c r="J27" s="14"/>
    </row>
    <row r="28" spans="1:10" ht="15.75" customHeight="1">
      <c r="A28" s="28">
        <f t="shared" si="1"/>
        <v>27</v>
      </c>
      <c r="B28" s="34"/>
      <c r="C28" s="31"/>
      <c r="D28" s="18" t="s">
        <v>33</v>
      </c>
      <c r="E28" s="18" t="s">
        <v>130</v>
      </c>
      <c r="F28" s="18"/>
      <c r="G28" s="13" t="s">
        <v>142</v>
      </c>
      <c r="H28" s="18"/>
      <c r="I28" s="43"/>
      <c r="J28" s="14"/>
    </row>
    <row r="29" spans="1:10" ht="15.75" customHeight="1">
      <c r="A29" s="28">
        <f t="shared" si="1"/>
        <v>28</v>
      </c>
      <c r="B29" s="34"/>
      <c r="C29" s="31"/>
      <c r="D29" s="18" t="s">
        <v>31</v>
      </c>
      <c r="E29" s="18" t="s">
        <v>130</v>
      </c>
      <c r="F29" s="18"/>
      <c r="G29" s="13" t="s">
        <v>142</v>
      </c>
      <c r="H29" s="18"/>
      <c r="I29" s="43"/>
      <c r="J29" s="14"/>
    </row>
    <row r="30" spans="1:10" ht="15.75" customHeight="1">
      <c r="A30" s="28">
        <f t="shared" si="1"/>
        <v>29</v>
      </c>
      <c r="B30" s="34"/>
      <c r="C30" s="31"/>
      <c r="D30" s="18" t="s">
        <v>32</v>
      </c>
      <c r="E30" s="18" t="s">
        <v>32</v>
      </c>
      <c r="F30" s="18"/>
      <c r="G30" s="13" t="s">
        <v>142</v>
      </c>
      <c r="H30" s="18"/>
      <c r="I30" s="43"/>
      <c r="J30" s="14"/>
    </row>
    <row r="31" spans="1:10" ht="15.75" customHeight="1">
      <c r="A31" s="28">
        <f t="shared" si="1"/>
        <v>30</v>
      </c>
      <c r="B31" s="34"/>
      <c r="C31" s="31"/>
      <c r="D31" s="18" t="s">
        <v>29</v>
      </c>
      <c r="E31" s="18" t="s">
        <v>29</v>
      </c>
      <c r="F31" s="18"/>
      <c r="G31" s="13" t="s">
        <v>142</v>
      </c>
      <c r="H31" s="18"/>
      <c r="I31" s="43"/>
      <c r="J31" s="14"/>
    </row>
    <row r="32" spans="1:10" ht="15.75" customHeight="1">
      <c r="A32" s="28">
        <f t="shared" si="1"/>
        <v>31</v>
      </c>
      <c r="B32" s="34"/>
      <c r="C32" s="32"/>
      <c r="D32" s="18" t="s">
        <v>30</v>
      </c>
      <c r="E32" s="18" t="s">
        <v>30</v>
      </c>
      <c r="F32" s="18"/>
      <c r="G32" s="13" t="s">
        <v>142</v>
      </c>
      <c r="H32" s="18"/>
      <c r="I32" s="43"/>
      <c r="J32" s="14"/>
    </row>
    <row r="33" spans="1:10" ht="15.75" customHeight="1">
      <c r="A33" s="28">
        <f t="shared" si="1"/>
        <v>32</v>
      </c>
      <c r="B33" s="34"/>
      <c r="C33" s="30" t="s">
        <v>10</v>
      </c>
      <c r="D33" s="18" t="s">
        <v>43</v>
      </c>
      <c r="E33" s="29" t="s">
        <v>130</v>
      </c>
      <c r="F33" s="18"/>
      <c r="G33" s="13" t="s">
        <v>142</v>
      </c>
      <c r="H33" s="18"/>
      <c r="I33" s="43"/>
      <c r="J33" s="14"/>
    </row>
    <row r="34" spans="1:10" ht="15.75" customHeight="1">
      <c r="A34" s="28">
        <f t="shared" si="1"/>
        <v>33</v>
      </c>
      <c r="B34" s="34"/>
      <c r="C34" s="31"/>
      <c r="D34" s="18" t="s">
        <v>44</v>
      </c>
      <c r="E34" s="29" t="s">
        <v>130</v>
      </c>
      <c r="F34" s="18"/>
      <c r="G34" s="13" t="s">
        <v>142</v>
      </c>
      <c r="H34" s="18"/>
      <c r="I34" s="43"/>
      <c r="J34" s="14"/>
    </row>
    <row r="35" spans="1:10" ht="15.75" customHeight="1">
      <c r="A35" s="28">
        <f t="shared" si="1"/>
        <v>34</v>
      </c>
      <c r="B35" s="34"/>
      <c r="C35" s="31"/>
      <c r="D35" s="18" t="s">
        <v>45</v>
      </c>
      <c r="E35" s="29" t="s">
        <v>130</v>
      </c>
      <c r="F35" s="18"/>
      <c r="G35" s="13" t="s">
        <v>142</v>
      </c>
      <c r="H35" s="18"/>
      <c r="I35" s="43"/>
      <c r="J35" s="14"/>
    </row>
    <row r="36" spans="1:10" ht="15.75" customHeight="1">
      <c r="A36" s="28">
        <f t="shared" si="1"/>
        <v>35</v>
      </c>
      <c r="B36" s="34"/>
      <c r="C36" s="31"/>
      <c r="D36" s="18" t="s">
        <v>46</v>
      </c>
      <c r="E36" s="18" t="s">
        <v>128</v>
      </c>
      <c r="F36" s="18"/>
      <c r="G36" s="13" t="s">
        <v>142</v>
      </c>
      <c r="H36" s="18"/>
      <c r="I36" s="43"/>
      <c r="J36" s="14"/>
    </row>
    <row r="37" spans="1:10" ht="15.75" customHeight="1">
      <c r="A37" s="28">
        <f t="shared" si="1"/>
        <v>36</v>
      </c>
      <c r="B37" s="34"/>
      <c r="C37" s="31"/>
      <c r="D37" s="18" t="s">
        <v>48</v>
      </c>
      <c r="E37" s="18" t="s">
        <v>127</v>
      </c>
      <c r="F37" s="18"/>
      <c r="G37" s="13" t="s">
        <v>142</v>
      </c>
      <c r="H37" s="18"/>
      <c r="I37" s="43"/>
      <c r="J37" s="14"/>
    </row>
    <row r="38" spans="1:10" ht="15.75" customHeight="1">
      <c r="A38" s="28">
        <f t="shared" si="1"/>
        <v>37</v>
      </c>
      <c r="B38" s="34"/>
      <c r="C38" s="31"/>
      <c r="D38" s="18" t="s">
        <v>47</v>
      </c>
      <c r="E38" s="18" t="s">
        <v>127</v>
      </c>
      <c r="F38" s="18"/>
      <c r="G38" s="13" t="s">
        <v>142</v>
      </c>
      <c r="H38" s="18"/>
      <c r="I38" s="43"/>
      <c r="J38" s="14"/>
    </row>
    <row r="39" spans="1:10" ht="15.75" customHeight="1">
      <c r="A39" s="28">
        <f t="shared" si="1"/>
        <v>38</v>
      </c>
      <c r="B39" s="34"/>
      <c r="C39" s="31"/>
      <c r="D39" s="18" t="s">
        <v>49</v>
      </c>
      <c r="E39" s="18" t="s">
        <v>127</v>
      </c>
      <c r="F39" s="18"/>
      <c r="G39" s="13" t="s">
        <v>142</v>
      </c>
      <c r="H39" s="18"/>
      <c r="I39" s="43"/>
      <c r="J39" s="14"/>
    </row>
    <row r="40" spans="1:10" ht="15.75" customHeight="1">
      <c r="A40" s="28">
        <f t="shared" si="1"/>
        <v>39</v>
      </c>
      <c r="B40" s="34"/>
      <c r="C40" s="32"/>
      <c r="D40" s="18" t="s">
        <v>50</v>
      </c>
      <c r="E40" s="18" t="s">
        <v>129</v>
      </c>
      <c r="F40" s="18"/>
      <c r="G40" s="13" t="s">
        <v>142</v>
      </c>
      <c r="H40" s="18"/>
      <c r="I40" s="43"/>
      <c r="J40" s="14"/>
    </row>
    <row r="41" spans="1:10" ht="15.75" customHeight="1">
      <c r="A41" s="28">
        <f t="shared" si="1"/>
        <v>40</v>
      </c>
      <c r="B41" s="34"/>
      <c r="C41" s="18" t="s">
        <v>11</v>
      </c>
      <c r="D41" s="29" t="s">
        <v>131</v>
      </c>
      <c r="E41" s="29" t="s">
        <v>131</v>
      </c>
      <c r="F41" s="18"/>
      <c r="G41" s="13" t="s">
        <v>142</v>
      </c>
      <c r="H41" s="18"/>
      <c r="I41" s="43"/>
      <c r="J41" s="14"/>
    </row>
    <row r="42" spans="1:10" ht="15.75" customHeight="1">
      <c r="A42" s="28">
        <f t="shared" si="1"/>
        <v>41</v>
      </c>
      <c r="B42" s="34"/>
      <c r="C42" s="30" t="s">
        <v>12</v>
      </c>
      <c r="D42" s="18" t="s">
        <v>41</v>
      </c>
      <c r="E42" s="18" t="s">
        <v>41</v>
      </c>
      <c r="F42" s="18"/>
      <c r="G42" s="13" t="s">
        <v>142</v>
      </c>
      <c r="H42" s="18"/>
      <c r="I42" s="43"/>
      <c r="J42" s="14"/>
    </row>
    <row r="43" spans="1:10" ht="15.75" customHeight="1">
      <c r="A43" s="28">
        <f t="shared" si="1"/>
        <v>42</v>
      </c>
      <c r="B43" s="34"/>
      <c r="C43" s="31"/>
      <c r="D43" s="18" t="s">
        <v>42</v>
      </c>
      <c r="E43" s="18" t="s">
        <v>42</v>
      </c>
      <c r="F43" s="18"/>
      <c r="G43" s="13" t="s">
        <v>142</v>
      </c>
      <c r="H43" s="18"/>
      <c r="I43" s="43"/>
      <c r="J43" s="14"/>
    </row>
    <row r="44" spans="1:10" ht="15.75" customHeight="1">
      <c r="A44" s="28"/>
      <c r="B44" s="34"/>
      <c r="C44" s="32"/>
      <c r="D44" s="18" t="s">
        <v>111</v>
      </c>
      <c r="E44" s="18" t="s">
        <v>111</v>
      </c>
      <c r="F44" s="18"/>
      <c r="G44" s="13" t="s">
        <v>142</v>
      </c>
      <c r="H44" s="18"/>
      <c r="I44" s="43"/>
      <c r="J44" s="14"/>
    </row>
    <row r="45" spans="1:10" ht="15.75" customHeight="1">
      <c r="A45" s="28">
        <f t="shared" si="1"/>
        <v>44</v>
      </c>
      <c r="B45" s="34"/>
      <c r="C45" s="30" t="s">
        <v>13</v>
      </c>
      <c r="D45" s="18" t="s">
        <v>37</v>
      </c>
      <c r="E45" s="18" t="s">
        <v>37</v>
      </c>
      <c r="F45" s="18"/>
      <c r="G45" s="13" t="s">
        <v>142</v>
      </c>
      <c r="H45" s="18"/>
      <c r="I45" s="43"/>
      <c r="J45" s="14"/>
    </row>
    <row r="46" spans="1:10" ht="15.75" customHeight="1">
      <c r="A46" s="28">
        <f t="shared" si="1"/>
        <v>45</v>
      </c>
      <c r="B46" s="34"/>
      <c r="C46" s="31"/>
      <c r="D46" s="18" t="s">
        <v>38</v>
      </c>
      <c r="E46" s="18" t="s">
        <v>38</v>
      </c>
      <c r="F46" s="18"/>
      <c r="G46" s="13" t="s">
        <v>142</v>
      </c>
      <c r="H46" s="18"/>
      <c r="I46" s="43"/>
      <c r="J46" s="14"/>
    </row>
    <row r="47" spans="1:10" ht="15.75" customHeight="1">
      <c r="A47" s="28">
        <f t="shared" si="1"/>
        <v>46</v>
      </c>
      <c r="B47" s="34"/>
      <c r="C47" s="31"/>
      <c r="D47" s="18" t="s">
        <v>39</v>
      </c>
      <c r="E47" s="18" t="s">
        <v>39</v>
      </c>
      <c r="F47" s="18"/>
      <c r="G47" s="13" t="s">
        <v>142</v>
      </c>
      <c r="H47" s="18"/>
      <c r="I47" s="43"/>
      <c r="J47" s="14"/>
    </row>
    <row r="48" spans="1:10" ht="15.75" customHeight="1">
      <c r="A48" s="28">
        <f t="shared" si="1"/>
        <v>47</v>
      </c>
      <c r="B48" s="34"/>
      <c r="C48" s="32"/>
      <c r="D48" s="18" t="s">
        <v>40</v>
      </c>
      <c r="E48" s="18" t="s">
        <v>40</v>
      </c>
      <c r="F48" s="18"/>
      <c r="G48" s="13" t="s">
        <v>142</v>
      </c>
      <c r="H48" s="18"/>
      <c r="I48" s="43"/>
      <c r="J48" s="14"/>
    </row>
    <row r="49" spans="1:10" ht="15.75" customHeight="1">
      <c r="A49" s="28">
        <f t="shared" si="1"/>
        <v>48</v>
      </c>
      <c r="B49" s="34"/>
      <c r="C49" s="30" t="s">
        <v>14</v>
      </c>
      <c r="D49" s="18" t="s">
        <v>35</v>
      </c>
      <c r="E49" s="18" t="s">
        <v>35</v>
      </c>
      <c r="F49" s="18"/>
      <c r="G49" s="13" t="s">
        <v>142</v>
      </c>
      <c r="H49" s="18"/>
      <c r="I49" s="43"/>
      <c r="J49" s="14"/>
    </row>
    <row r="50" spans="1:10" ht="15.75" customHeight="1">
      <c r="A50" s="28">
        <f t="shared" si="1"/>
        <v>49</v>
      </c>
      <c r="B50" s="34"/>
      <c r="C50" s="31"/>
      <c r="D50" s="18" t="s">
        <v>36</v>
      </c>
      <c r="E50" s="18" t="s">
        <v>36</v>
      </c>
      <c r="F50" s="18"/>
      <c r="G50" s="13" t="s">
        <v>142</v>
      </c>
      <c r="H50" s="18"/>
      <c r="I50" s="43"/>
      <c r="J50" s="14"/>
    </row>
    <row r="51" spans="1:10" ht="15.75" customHeight="1">
      <c r="A51" s="28">
        <f t="shared" si="1"/>
        <v>50</v>
      </c>
      <c r="B51" s="34"/>
      <c r="C51" s="31"/>
      <c r="D51" s="18" t="s">
        <v>34</v>
      </c>
      <c r="E51" s="18" t="s">
        <v>34</v>
      </c>
      <c r="F51" s="18"/>
      <c r="G51" s="13" t="s">
        <v>142</v>
      </c>
      <c r="H51" s="18"/>
      <c r="I51" s="43"/>
      <c r="J51" s="14"/>
    </row>
    <row r="52" spans="1:10" ht="15.75" customHeight="1">
      <c r="A52" s="28">
        <f t="shared" si="1"/>
        <v>51</v>
      </c>
      <c r="B52" s="34"/>
      <c r="C52" s="32"/>
      <c r="D52" s="18" t="s">
        <v>79</v>
      </c>
      <c r="E52" s="18" t="s">
        <v>79</v>
      </c>
      <c r="F52" s="18"/>
      <c r="G52" s="13" t="s">
        <v>142</v>
      </c>
      <c r="H52" s="18"/>
      <c r="I52" s="43"/>
      <c r="J52" s="14"/>
    </row>
    <row r="53" spans="1:10" ht="15.75" customHeight="1">
      <c r="A53" s="28">
        <f t="shared" si="1"/>
        <v>52</v>
      </c>
      <c r="B53" s="34"/>
      <c r="C53" s="18" t="s">
        <v>72</v>
      </c>
      <c r="D53" s="18"/>
      <c r="E53" s="18"/>
      <c r="F53" s="18"/>
      <c r="G53" s="13" t="s">
        <v>142</v>
      </c>
      <c r="H53" s="18"/>
      <c r="I53" s="43"/>
      <c r="J53" s="14"/>
    </row>
    <row r="54" spans="1:10" ht="15.75" customHeight="1">
      <c r="A54" s="28">
        <f t="shared" si="1"/>
        <v>53</v>
      </c>
      <c r="B54" s="34"/>
      <c r="C54" s="30" t="s">
        <v>74</v>
      </c>
      <c r="D54" s="18" t="s">
        <v>80</v>
      </c>
      <c r="E54" s="18" t="s">
        <v>80</v>
      </c>
      <c r="F54" s="18"/>
      <c r="G54" s="13" t="s">
        <v>142</v>
      </c>
      <c r="H54" s="18"/>
      <c r="I54" s="43"/>
      <c r="J54" s="14"/>
    </row>
    <row r="55" spans="1:10" ht="15.75" customHeight="1">
      <c r="A55" s="28">
        <f t="shared" si="1"/>
        <v>54</v>
      </c>
      <c r="B55" s="34"/>
      <c r="C55" s="31"/>
      <c r="D55" s="18" t="s">
        <v>75</v>
      </c>
      <c r="E55" s="18" t="s">
        <v>75</v>
      </c>
      <c r="F55" s="18"/>
      <c r="G55" s="13" t="s">
        <v>142</v>
      </c>
      <c r="H55" s="18"/>
      <c r="I55" s="43"/>
      <c r="J55" s="14"/>
    </row>
    <row r="56" spans="1:10" ht="15.75" customHeight="1">
      <c r="A56" s="28">
        <f t="shared" si="1"/>
        <v>55</v>
      </c>
      <c r="B56" s="34"/>
      <c r="C56" s="31"/>
      <c r="D56" s="18" t="s">
        <v>76</v>
      </c>
      <c r="E56" s="18" t="s">
        <v>76</v>
      </c>
      <c r="F56" s="18"/>
      <c r="G56" s="13" t="s">
        <v>142</v>
      </c>
      <c r="H56" s="18"/>
      <c r="I56" s="43"/>
      <c r="J56" s="14"/>
    </row>
    <row r="57" spans="1:10" ht="15.75" customHeight="1">
      <c r="A57" s="28">
        <f t="shared" si="1"/>
        <v>56</v>
      </c>
      <c r="B57" s="34"/>
      <c r="C57" s="31"/>
      <c r="D57" s="18" t="s">
        <v>77</v>
      </c>
      <c r="E57" s="18" t="s">
        <v>77</v>
      </c>
      <c r="F57" s="18"/>
      <c r="G57" s="13" t="s">
        <v>142</v>
      </c>
      <c r="H57" s="18"/>
      <c r="I57" s="43"/>
      <c r="J57" s="14"/>
    </row>
    <row r="58" spans="1:10" ht="15.75" customHeight="1">
      <c r="A58" s="28">
        <f t="shared" si="1"/>
        <v>57</v>
      </c>
      <c r="B58" s="34"/>
      <c r="C58" s="31"/>
      <c r="D58" s="18" t="s">
        <v>78</v>
      </c>
      <c r="E58" s="18" t="s">
        <v>78</v>
      </c>
      <c r="F58" s="18"/>
      <c r="G58" s="13" t="s">
        <v>142</v>
      </c>
      <c r="H58" s="18"/>
      <c r="I58" s="43"/>
      <c r="J58" s="14"/>
    </row>
    <row r="59" spans="1:10" ht="15.75" customHeight="1">
      <c r="A59" s="28">
        <f t="shared" si="1"/>
        <v>58</v>
      </c>
      <c r="B59" s="34"/>
      <c r="C59" s="31"/>
      <c r="D59" s="18" t="s">
        <v>81</v>
      </c>
      <c r="E59" s="18" t="s">
        <v>81</v>
      </c>
      <c r="F59" s="18"/>
      <c r="G59" s="13" t="s">
        <v>142</v>
      </c>
      <c r="H59" s="18"/>
      <c r="I59" s="43"/>
      <c r="J59" s="14"/>
    </row>
    <row r="60" spans="1:10" ht="15.75" customHeight="1">
      <c r="A60" s="28">
        <f t="shared" si="1"/>
        <v>59</v>
      </c>
      <c r="B60" s="34"/>
      <c r="C60" s="32"/>
      <c r="D60" s="18" t="s">
        <v>82</v>
      </c>
      <c r="E60" s="18" t="s">
        <v>82</v>
      </c>
      <c r="F60" s="18"/>
      <c r="G60" s="13" t="s">
        <v>142</v>
      </c>
      <c r="H60" s="18"/>
      <c r="I60" s="43"/>
      <c r="J60" s="14"/>
    </row>
    <row r="61" spans="1:10" ht="15.75" customHeight="1">
      <c r="A61" s="28">
        <f t="shared" si="1"/>
        <v>60</v>
      </c>
      <c r="B61" s="34"/>
      <c r="C61" s="30" t="s">
        <v>105</v>
      </c>
      <c r="D61" s="18" t="s">
        <v>106</v>
      </c>
      <c r="E61" s="18" t="s">
        <v>106</v>
      </c>
      <c r="F61" s="18"/>
      <c r="G61" s="18" t="s">
        <v>142</v>
      </c>
      <c r="H61" s="18"/>
      <c r="I61" s="43"/>
      <c r="J61" s="14"/>
    </row>
    <row r="62" spans="1:10" ht="15.75" customHeight="1">
      <c r="A62" s="28">
        <f t="shared" si="1"/>
        <v>61</v>
      </c>
      <c r="B62" s="34"/>
      <c r="C62" s="31"/>
      <c r="D62" s="18" t="s">
        <v>107</v>
      </c>
      <c r="E62" s="18" t="s">
        <v>107</v>
      </c>
      <c r="F62" s="18"/>
      <c r="G62" s="18" t="s">
        <v>142</v>
      </c>
      <c r="H62" s="18"/>
      <c r="I62" s="43"/>
      <c r="J62" s="14"/>
    </row>
    <row r="63" spans="1:10" ht="15.75" customHeight="1">
      <c r="A63" s="28">
        <f t="shared" si="1"/>
        <v>62</v>
      </c>
      <c r="B63" s="34"/>
      <c r="C63" s="31"/>
      <c r="D63" s="18" t="s">
        <v>108</v>
      </c>
      <c r="E63" s="18" t="s">
        <v>108</v>
      </c>
      <c r="F63" s="18"/>
      <c r="G63" s="18" t="s">
        <v>142</v>
      </c>
      <c r="H63" s="18"/>
      <c r="I63" s="43"/>
      <c r="J63" s="14"/>
    </row>
    <row r="64" spans="1:10" ht="15.75" customHeight="1">
      <c r="A64" s="28">
        <f t="shared" si="1"/>
        <v>63</v>
      </c>
      <c r="B64" s="34"/>
      <c r="C64" s="31"/>
      <c r="D64" s="18" t="s">
        <v>109</v>
      </c>
      <c r="E64" s="18" t="s">
        <v>109</v>
      </c>
      <c r="F64" s="18"/>
      <c r="G64" s="18" t="s">
        <v>142</v>
      </c>
      <c r="H64" s="18"/>
      <c r="I64" s="43"/>
      <c r="J64" s="14"/>
    </row>
    <row r="65" spans="1:10" ht="15.75" customHeight="1">
      <c r="A65" s="28">
        <f t="shared" si="1"/>
        <v>64</v>
      </c>
      <c r="B65" s="34"/>
      <c r="C65" s="32"/>
      <c r="D65" s="18" t="s">
        <v>110</v>
      </c>
      <c r="E65" s="18" t="s">
        <v>110</v>
      </c>
      <c r="F65" s="18" t="s">
        <v>118</v>
      </c>
      <c r="G65" s="18" t="s">
        <v>142</v>
      </c>
      <c r="H65" s="18"/>
      <c r="I65" s="43"/>
      <c r="J65" s="14"/>
    </row>
    <row r="66" spans="1:10" ht="15.75" customHeight="1">
      <c r="A66" s="28">
        <f t="shared" si="1"/>
        <v>65</v>
      </c>
      <c r="B66" s="34"/>
      <c r="C66" s="30" t="s">
        <v>73</v>
      </c>
      <c r="D66" s="18" t="s">
        <v>154</v>
      </c>
      <c r="E66" s="18" t="s">
        <v>155</v>
      </c>
      <c r="F66" s="18"/>
      <c r="G66" s="18" t="s">
        <v>142</v>
      </c>
      <c r="H66" s="18"/>
      <c r="I66" s="43"/>
      <c r="J66" s="14"/>
    </row>
    <row r="67" spans="1:10" ht="15.75" customHeight="1">
      <c r="A67" s="28">
        <f t="shared" si="1"/>
        <v>66</v>
      </c>
      <c r="B67" s="35"/>
      <c r="C67" s="32"/>
      <c r="D67" s="18" t="s">
        <v>154</v>
      </c>
      <c r="E67" s="18" t="s">
        <v>155</v>
      </c>
      <c r="F67" s="18"/>
      <c r="G67" s="18" t="s">
        <v>142</v>
      </c>
      <c r="H67" s="18"/>
      <c r="I67" s="43"/>
      <c r="J67" s="14"/>
    </row>
    <row r="68" spans="1:10" ht="15.75" customHeight="1">
      <c r="A68" s="28">
        <f t="shared" si="1"/>
        <v>67</v>
      </c>
      <c r="B68" s="33" t="s">
        <v>15</v>
      </c>
      <c r="C68" s="18" t="s">
        <v>51</v>
      </c>
      <c r="D68" s="18"/>
      <c r="E68" s="18"/>
      <c r="F68" s="18"/>
      <c r="G68" s="18" t="s">
        <v>142</v>
      </c>
      <c r="H68" s="18"/>
      <c r="I68" s="43"/>
      <c r="J68" s="14"/>
    </row>
    <row r="69" spans="1:10" ht="15.75" customHeight="1">
      <c r="A69" s="28">
        <f t="shared" ref="A69:A158" si="2">ROW()-1</f>
        <v>68</v>
      </c>
      <c r="B69" s="34"/>
      <c r="C69" s="30" t="s">
        <v>52</v>
      </c>
      <c r="D69" s="18" t="s">
        <v>58</v>
      </c>
      <c r="E69" s="18" t="s">
        <v>58</v>
      </c>
      <c r="F69" s="18" t="s">
        <v>118</v>
      </c>
      <c r="G69" s="18" t="s">
        <v>142</v>
      </c>
      <c r="H69" s="18"/>
      <c r="I69" s="43"/>
      <c r="J69" s="14"/>
    </row>
    <row r="70" spans="1:10" ht="15.75" customHeight="1">
      <c r="A70" s="28">
        <f t="shared" si="2"/>
        <v>69</v>
      </c>
      <c r="B70" s="34"/>
      <c r="C70" s="31"/>
      <c r="D70" s="18" t="s">
        <v>59</v>
      </c>
      <c r="E70" s="18" t="s">
        <v>59</v>
      </c>
      <c r="F70" s="18" t="s">
        <v>118</v>
      </c>
      <c r="G70" s="18" t="s">
        <v>142</v>
      </c>
      <c r="H70" s="18"/>
      <c r="I70" s="43"/>
      <c r="J70" s="14"/>
    </row>
    <row r="71" spans="1:10" ht="15.75" customHeight="1">
      <c r="A71" s="28">
        <f t="shared" si="2"/>
        <v>70</v>
      </c>
      <c r="B71" s="34"/>
      <c r="C71" s="31"/>
      <c r="D71" s="18" t="s">
        <v>61</v>
      </c>
      <c r="E71" s="18" t="s">
        <v>61</v>
      </c>
      <c r="F71" s="18" t="s">
        <v>118</v>
      </c>
      <c r="G71" s="18" t="s">
        <v>142</v>
      </c>
      <c r="H71" s="18"/>
      <c r="I71" s="43"/>
      <c r="J71" s="14"/>
    </row>
    <row r="72" spans="1:10" ht="15.75" customHeight="1">
      <c r="A72" s="28">
        <f t="shared" si="2"/>
        <v>71</v>
      </c>
      <c r="B72" s="34"/>
      <c r="C72" s="31"/>
      <c r="D72" s="18" t="s">
        <v>60</v>
      </c>
      <c r="E72" s="18" t="s">
        <v>60</v>
      </c>
      <c r="F72" s="18" t="s">
        <v>118</v>
      </c>
      <c r="G72" s="18" t="s">
        <v>142</v>
      </c>
      <c r="H72" s="18"/>
      <c r="I72" s="43"/>
      <c r="J72" s="14"/>
    </row>
    <row r="73" spans="1:10" ht="15.75" customHeight="1">
      <c r="A73" s="28">
        <f t="shared" si="2"/>
        <v>72</v>
      </c>
      <c r="B73" s="34"/>
      <c r="C73" s="31"/>
      <c r="D73" s="18" t="s">
        <v>62</v>
      </c>
      <c r="E73" s="18" t="s">
        <v>62</v>
      </c>
      <c r="F73" s="18" t="s">
        <v>118</v>
      </c>
      <c r="G73" s="18" t="s">
        <v>142</v>
      </c>
      <c r="H73" s="18"/>
      <c r="I73" s="43"/>
      <c r="J73" s="14"/>
    </row>
    <row r="74" spans="1:10" ht="15.75" customHeight="1">
      <c r="A74" s="28">
        <f t="shared" si="2"/>
        <v>73</v>
      </c>
      <c r="B74" s="34"/>
      <c r="C74" s="31"/>
      <c r="D74" s="18" t="s">
        <v>64</v>
      </c>
      <c r="E74" s="18" t="s">
        <v>64</v>
      </c>
      <c r="F74" s="18" t="s">
        <v>118</v>
      </c>
      <c r="G74" s="18" t="s">
        <v>142</v>
      </c>
      <c r="H74" s="18"/>
      <c r="I74" s="43"/>
      <c r="J74" s="14"/>
    </row>
    <row r="75" spans="1:10" ht="15.75" customHeight="1">
      <c r="A75" s="28">
        <f t="shared" si="2"/>
        <v>74</v>
      </c>
      <c r="B75" s="34"/>
      <c r="C75" s="32"/>
      <c r="D75" s="18" t="s">
        <v>63</v>
      </c>
      <c r="E75" s="18" t="s">
        <v>130</v>
      </c>
      <c r="F75" s="18"/>
      <c r="G75" s="18" t="s">
        <v>142</v>
      </c>
      <c r="H75" s="18"/>
      <c r="I75" s="43"/>
      <c r="J75" s="14"/>
    </row>
    <row r="76" spans="1:10" ht="15.75" customHeight="1">
      <c r="A76" s="28">
        <f t="shared" si="2"/>
        <v>75</v>
      </c>
      <c r="B76" s="34"/>
      <c r="C76" s="18" t="s">
        <v>53</v>
      </c>
      <c r="D76" s="18"/>
      <c r="E76" s="18"/>
      <c r="F76" s="18"/>
      <c r="G76" s="18"/>
      <c r="H76" s="18"/>
      <c r="I76" s="19"/>
      <c r="J76" s="14"/>
    </row>
    <row r="77" spans="1:10" ht="15.75" customHeight="1">
      <c r="A77" s="28">
        <f t="shared" si="2"/>
        <v>76</v>
      </c>
      <c r="B77" s="34"/>
      <c r="C77" s="18" t="s">
        <v>54</v>
      </c>
      <c r="D77" s="18"/>
      <c r="E77" s="18"/>
      <c r="F77" s="18"/>
      <c r="G77" s="18"/>
      <c r="H77" s="18"/>
      <c r="I77" s="19"/>
      <c r="J77" s="14"/>
    </row>
    <row r="78" spans="1:10" ht="15.75" customHeight="1">
      <c r="A78" s="28">
        <f t="shared" si="2"/>
        <v>77</v>
      </c>
      <c r="B78" s="34"/>
      <c r="C78" s="18" t="s">
        <v>56</v>
      </c>
      <c r="D78" s="18"/>
      <c r="E78" s="18"/>
      <c r="F78" s="18"/>
      <c r="G78" s="18"/>
      <c r="H78" s="18"/>
      <c r="I78" s="19"/>
      <c r="J78" s="14"/>
    </row>
    <row r="79" spans="1:10" ht="15.75" customHeight="1">
      <c r="A79" s="28">
        <f t="shared" si="2"/>
        <v>78</v>
      </c>
      <c r="B79" s="35"/>
      <c r="C79" s="18" t="s">
        <v>55</v>
      </c>
      <c r="D79" s="18"/>
      <c r="E79" s="18"/>
      <c r="F79" s="18"/>
      <c r="G79" s="18"/>
      <c r="H79" s="18"/>
      <c r="I79" s="19"/>
      <c r="J79" s="14"/>
    </row>
    <row r="80" spans="1:10" ht="15.75" customHeight="1">
      <c r="A80" s="28">
        <f t="shared" si="2"/>
        <v>79</v>
      </c>
      <c r="B80" s="33" t="s">
        <v>65</v>
      </c>
      <c r="C80" s="18" t="s">
        <v>66</v>
      </c>
      <c r="D80" s="18"/>
      <c r="E80" s="18"/>
      <c r="F80" s="18"/>
      <c r="G80" s="18"/>
      <c r="H80" s="18"/>
      <c r="I80" s="19"/>
      <c r="J80" s="14"/>
    </row>
    <row r="81" spans="1:10" ht="15.75" customHeight="1">
      <c r="A81" s="28">
        <f t="shared" si="2"/>
        <v>80</v>
      </c>
      <c r="B81" s="34"/>
      <c r="C81" s="18" t="s">
        <v>67</v>
      </c>
      <c r="D81" s="18"/>
      <c r="E81" s="18"/>
      <c r="F81" s="18"/>
      <c r="G81" s="18"/>
      <c r="H81" s="18"/>
      <c r="I81" s="19"/>
      <c r="J81" s="14"/>
    </row>
    <row r="82" spans="1:10" ht="15.75" customHeight="1">
      <c r="A82" s="28">
        <f t="shared" si="2"/>
        <v>81</v>
      </c>
      <c r="B82" s="34"/>
      <c r="C82" s="18" t="s">
        <v>68</v>
      </c>
      <c r="D82" s="18"/>
      <c r="E82" s="18"/>
      <c r="F82" s="18"/>
      <c r="G82" s="18"/>
      <c r="H82" s="18"/>
      <c r="I82" s="19"/>
      <c r="J82" s="14"/>
    </row>
    <row r="83" spans="1:10" ht="15.75" customHeight="1">
      <c r="A83" s="28">
        <f t="shared" si="2"/>
        <v>82</v>
      </c>
      <c r="B83" s="34"/>
      <c r="C83" s="18" t="s">
        <v>69</v>
      </c>
      <c r="D83" s="18"/>
      <c r="E83" s="18"/>
      <c r="F83" s="18"/>
      <c r="G83" s="18"/>
      <c r="H83" s="18"/>
      <c r="I83" s="19"/>
      <c r="J83" s="14"/>
    </row>
    <row r="84" spans="1:10" ht="15.75" customHeight="1">
      <c r="A84" s="28">
        <f t="shared" si="2"/>
        <v>83</v>
      </c>
      <c r="B84" s="34"/>
      <c r="C84" s="18" t="s">
        <v>70</v>
      </c>
      <c r="D84" s="18"/>
      <c r="E84" s="18"/>
      <c r="F84" s="18"/>
      <c r="G84" s="18"/>
      <c r="H84" s="18"/>
      <c r="I84" s="19"/>
      <c r="J84" s="14"/>
    </row>
    <row r="85" spans="1:10" ht="15.75" customHeight="1">
      <c r="A85" s="28">
        <f t="shared" si="2"/>
        <v>84</v>
      </c>
      <c r="B85" s="35"/>
      <c r="C85" s="18" t="s">
        <v>71</v>
      </c>
      <c r="D85" s="18"/>
      <c r="E85" s="18"/>
      <c r="F85" s="18"/>
      <c r="G85" s="18"/>
      <c r="H85" s="18"/>
      <c r="I85" s="19"/>
      <c r="J85" s="14"/>
    </row>
    <row r="86" spans="1:10" ht="15.75" customHeight="1">
      <c r="A86" s="28">
        <f t="shared" si="2"/>
        <v>85</v>
      </c>
      <c r="B86" s="33" t="s">
        <v>83</v>
      </c>
      <c r="C86" s="30" t="s">
        <v>84</v>
      </c>
      <c r="D86" s="18" t="s">
        <v>101</v>
      </c>
      <c r="E86" s="18" t="s">
        <v>145</v>
      </c>
      <c r="F86" s="18"/>
      <c r="G86" s="18" t="s">
        <v>143</v>
      </c>
      <c r="H86" s="18"/>
      <c r="I86" s="19"/>
      <c r="J86" s="14"/>
    </row>
    <row r="87" spans="1:10" ht="15.75" customHeight="1">
      <c r="A87" s="28">
        <f t="shared" si="2"/>
        <v>86</v>
      </c>
      <c r="B87" s="34"/>
      <c r="C87" s="31"/>
      <c r="D87" s="18" t="s">
        <v>102</v>
      </c>
      <c r="E87" s="18" t="s">
        <v>144</v>
      </c>
      <c r="F87" s="18"/>
      <c r="G87" s="18" t="s">
        <v>143</v>
      </c>
      <c r="H87" s="18"/>
      <c r="I87" s="19"/>
      <c r="J87" s="14"/>
    </row>
    <row r="88" spans="1:10" ht="15.75" customHeight="1">
      <c r="A88" s="28">
        <f t="shared" si="2"/>
        <v>87</v>
      </c>
      <c r="B88" s="34"/>
      <c r="C88" s="31"/>
      <c r="D88" s="18" t="s">
        <v>103</v>
      </c>
      <c r="E88" s="18" t="s">
        <v>130</v>
      </c>
      <c r="F88" s="18"/>
      <c r="G88" s="18" t="s">
        <v>143</v>
      </c>
      <c r="H88" s="18"/>
      <c r="I88" s="19"/>
      <c r="J88" s="14"/>
    </row>
    <row r="89" spans="1:10" ht="15.75" customHeight="1">
      <c r="A89" s="28">
        <f t="shared" si="2"/>
        <v>88</v>
      </c>
      <c r="B89" s="34"/>
      <c r="C89" s="32"/>
      <c r="D89" s="18" t="s">
        <v>104</v>
      </c>
      <c r="E89" s="18" t="s">
        <v>104</v>
      </c>
      <c r="F89" s="18"/>
      <c r="G89" s="18" t="s">
        <v>143</v>
      </c>
      <c r="H89" s="18"/>
      <c r="I89" s="19"/>
      <c r="J89" s="14"/>
    </row>
    <row r="90" spans="1:10" ht="15.75" customHeight="1">
      <c r="A90" s="28">
        <f t="shared" si="2"/>
        <v>89</v>
      </c>
      <c r="B90" s="34"/>
      <c r="C90" s="30" t="s">
        <v>149</v>
      </c>
      <c r="D90" s="18" t="s">
        <v>93</v>
      </c>
      <c r="E90" s="18" t="s">
        <v>93</v>
      </c>
      <c r="F90" s="18"/>
      <c r="G90" s="18" t="s">
        <v>143</v>
      </c>
      <c r="H90" s="18"/>
      <c r="I90" s="19"/>
      <c r="J90" s="14"/>
    </row>
    <row r="91" spans="1:10" ht="15.75" customHeight="1">
      <c r="A91" s="28">
        <f t="shared" si="2"/>
        <v>90</v>
      </c>
      <c r="B91" s="34"/>
      <c r="C91" s="31"/>
      <c r="D91" s="18" t="s">
        <v>94</v>
      </c>
      <c r="E91" s="18" t="s">
        <v>94</v>
      </c>
      <c r="F91" s="18"/>
      <c r="G91" s="18" t="s">
        <v>143</v>
      </c>
      <c r="H91" s="18"/>
      <c r="I91" s="19"/>
      <c r="J91" s="14"/>
    </row>
    <row r="92" spans="1:10" ht="15.75" customHeight="1">
      <c r="A92" s="28">
        <f t="shared" si="2"/>
        <v>91</v>
      </c>
      <c r="B92" s="34"/>
      <c r="C92" s="32"/>
      <c r="D92" s="18" t="s">
        <v>95</v>
      </c>
      <c r="E92" s="18" t="s">
        <v>95</v>
      </c>
      <c r="F92" s="18"/>
      <c r="G92" s="18" t="s">
        <v>143</v>
      </c>
      <c r="H92" s="18"/>
      <c r="I92" s="19"/>
      <c r="J92" s="14"/>
    </row>
    <row r="93" spans="1:10" ht="15.75" customHeight="1">
      <c r="A93" s="28">
        <f t="shared" si="2"/>
        <v>92</v>
      </c>
      <c r="B93" s="34"/>
      <c r="C93" s="30" t="s">
        <v>150</v>
      </c>
      <c r="D93" s="18" t="s">
        <v>152</v>
      </c>
      <c r="E93" s="18" t="s">
        <v>152</v>
      </c>
      <c r="F93" s="18"/>
      <c r="G93" s="18" t="s">
        <v>143</v>
      </c>
      <c r="H93" s="18"/>
      <c r="I93" s="19"/>
      <c r="J93" s="14"/>
    </row>
    <row r="94" spans="1:10" ht="15.75" customHeight="1">
      <c r="A94" s="28">
        <f t="shared" si="2"/>
        <v>93</v>
      </c>
      <c r="B94" s="34"/>
      <c r="C94" s="31"/>
      <c r="D94" s="18" t="s">
        <v>151</v>
      </c>
      <c r="E94" s="18" t="s">
        <v>151</v>
      </c>
      <c r="F94" s="18"/>
      <c r="G94" s="18" t="s">
        <v>143</v>
      </c>
      <c r="H94" s="18"/>
      <c r="I94" s="19"/>
      <c r="J94" s="14"/>
    </row>
    <row r="95" spans="1:10" ht="15.75" customHeight="1">
      <c r="A95" s="28">
        <f t="shared" si="2"/>
        <v>94</v>
      </c>
      <c r="B95" s="34"/>
      <c r="C95" s="32"/>
      <c r="D95" s="18" t="s">
        <v>153</v>
      </c>
      <c r="E95" s="18" t="s">
        <v>153</v>
      </c>
      <c r="F95" s="18"/>
      <c r="G95" s="18" t="s">
        <v>143</v>
      </c>
      <c r="H95" s="18"/>
      <c r="I95" s="19"/>
      <c r="J95" s="14"/>
    </row>
    <row r="96" spans="1:10" ht="15.75" customHeight="1">
      <c r="A96" s="28">
        <f t="shared" si="2"/>
        <v>95</v>
      </c>
      <c r="B96" s="34"/>
      <c r="C96" s="30" t="s">
        <v>85</v>
      </c>
      <c r="D96" s="18" t="s">
        <v>156</v>
      </c>
      <c r="E96" s="18" t="s">
        <v>156</v>
      </c>
      <c r="F96" s="18" t="s">
        <v>158</v>
      </c>
      <c r="G96" s="18" t="s">
        <v>143</v>
      </c>
      <c r="H96" s="18"/>
      <c r="I96" s="19"/>
      <c r="J96" s="14"/>
    </row>
    <row r="97" spans="1:10" ht="15.75" customHeight="1">
      <c r="A97" s="28">
        <f t="shared" si="2"/>
        <v>96</v>
      </c>
      <c r="B97" s="34"/>
      <c r="C97" s="31"/>
      <c r="D97" s="18" t="s">
        <v>159</v>
      </c>
      <c r="E97" s="18" t="s">
        <v>159</v>
      </c>
      <c r="F97" s="18" t="s">
        <v>158</v>
      </c>
      <c r="G97" s="18" t="s">
        <v>143</v>
      </c>
      <c r="H97" s="18"/>
      <c r="I97" s="19"/>
      <c r="J97" s="14"/>
    </row>
    <row r="98" spans="1:10" ht="15.75" customHeight="1">
      <c r="A98" s="28">
        <f t="shared" si="2"/>
        <v>97</v>
      </c>
      <c r="B98" s="34"/>
      <c r="C98" s="31"/>
      <c r="D98" s="18" t="s">
        <v>157</v>
      </c>
      <c r="E98" s="18" t="s">
        <v>157</v>
      </c>
      <c r="F98" s="18" t="s">
        <v>158</v>
      </c>
      <c r="G98" s="18" t="s">
        <v>143</v>
      </c>
      <c r="H98" s="18"/>
      <c r="I98" s="19"/>
      <c r="J98" s="14"/>
    </row>
    <row r="99" spans="1:10" ht="15.75" customHeight="1">
      <c r="A99" s="28">
        <f t="shared" si="2"/>
        <v>98</v>
      </c>
      <c r="B99" s="34"/>
      <c r="C99" s="31"/>
      <c r="D99" s="18" t="s">
        <v>160</v>
      </c>
      <c r="E99" s="18" t="s">
        <v>160</v>
      </c>
      <c r="F99" s="18" t="s">
        <v>158</v>
      </c>
      <c r="G99" s="18" t="s">
        <v>143</v>
      </c>
      <c r="H99" s="18"/>
      <c r="I99" s="19"/>
      <c r="J99" s="14"/>
    </row>
    <row r="100" spans="1:10" ht="15.75" customHeight="1">
      <c r="A100" s="28">
        <f t="shared" si="2"/>
        <v>99</v>
      </c>
      <c r="B100" s="34"/>
      <c r="C100" s="32"/>
      <c r="D100" s="18" t="s">
        <v>161</v>
      </c>
      <c r="E100" s="18" t="s">
        <v>161</v>
      </c>
      <c r="F100" s="18" t="s">
        <v>158</v>
      </c>
      <c r="G100" s="18" t="s">
        <v>143</v>
      </c>
      <c r="H100" s="18"/>
      <c r="I100" s="19"/>
      <c r="J100" s="14"/>
    </row>
    <row r="101" spans="1:10" ht="15.75" customHeight="1">
      <c r="A101" s="28">
        <f t="shared" si="2"/>
        <v>100</v>
      </c>
      <c r="B101" s="34"/>
      <c r="C101" s="30" t="s">
        <v>86</v>
      </c>
      <c r="D101" s="18" t="s">
        <v>96</v>
      </c>
      <c r="E101" s="18" t="s">
        <v>96</v>
      </c>
      <c r="F101" s="18"/>
      <c r="G101" s="18" t="s">
        <v>143</v>
      </c>
      <c r="H101" s="18"/>
      <c r="I101" s="19"/>
      <c r="J101" s="14"/>
    </row>
    <row r="102" spans="1:10" ht="15.75" customHeight="1">
      <c r="A102" s="28">
        <f t="shared" si="2"/>
        <v>101</v>
      </c>
      <c r="B102" s="34"/>
      <c r="C102" s="31"/>
      <c r="D102" s="18" t="s">
        <v>97</v>
      </c>
      <c r="E102" s="18" t="s">
        <v>97</v>
      </c>
      <c r="F102" s="18"/>
      <c r="G102" s="18" t="s">
        <v>143</v>
      </c>
      <c r="H102" s="18"/>
      <c r="I102" s="19"/>
      <c r="J102" s="14"/>
    </row>
    <row r="103" spans="1:10" ht="15.75" customHeight="1">
      <c r="A103" s="28">
        <f t="shared" si="2"/>
        <v>102</v>
      </c>
      <c r="B103" s="34"/>
      <c r="C103" s="31"/>
      <c r="D103" s="18" t="s">
        <v>98</v>
      </c>
      <c r="E103" s="18" t="s">
        <v>98</v>
      </c>
      <c r="F103" s="18"/>
      <c r="G103" s="18" t="s">
        <v>143</v>
      </c>
      <c r="H103" s="18"/>
      <c r="I103" s="19"/>
      <c r="J103" s="14"/>
    </row>
    <row r="104" spans="1:10" ht="15.75" customHeight="1">
      <c r="A104" s="28">
        <f t="shared" si="2"/>
        <v>103</v>
      </c>
      <c r="B104" s="34"/>
      <c r="C104" s="31"/>
      <c r="D104" s="18" t="s">
        <v>99</v>
      </c>
      <c r="E104" s="18" t="s">
        <v>99</v>
      </c>
      <c r="F104" s="18"/>
      <c r="G104" s="18" t="s">
        <v>143</v>
      </c>
      <c r="H104" s="18"/>
      <c r="I104" s="19"/>
      <c r="J104" s="14"/>
    </row>
    <row r="105" spans="1:10" ht="15.75" customHeight="1">
      <c r="A105" s="28">
        <f t="shared" si="2"/>
        <v>104</v>
      </c>
      <c r="B105" s="34"/>
      <c r="C105" s="31"/>
      <c r="D105" s="18" t="s">
        <v>100</v>
      </c>
      <c r="E105" s="18" t="s">
        <v>100</v>
      </c>
      <c r="F105" s="18"/>
      <c r="G105" s="18" t="s">
        <v>143</v>
      </c>
      <c r="H105" s="18"/>
      <c r="I105" s="19"/>
      <c r="J105" s="14"/>
    </row>
    <row r="106" spans="1:10" ht="15.75" customHeight="1">
      <c r="A106" s="28">
        <f t="shared" si="2"/>
        <v>105</v>
      </c>
      <c r="B106" s="34"/>
      <c r="C106" s="32"/>
      <c r="D106" s="18" t="s">
        <v>132</v>
      </c>
      <c r="E106" s="18" t="s">
        <v>132</v>
      </c>
      <c r="F106" s="18" t="s">
        <v>118</v>
      </c>
      <c r="G106" s="18" t="s">
        <v>142</v>
      </c>
      <c r="H106" s="18"/>
      <c r="I106" s="43"/>
      <c r="J106" s="14"/>
    </row>
    <row r="107" spans="1:10" ht="15.75" customHeight="1">
      <c r="A107" s="28">
        <f t="shared" si="2"/>
        <v>106</v>
      </c>
      <c r="B107" s="34"/>
      <c r="C107" s="30" t="s">
        <v>87</v>
      </c>
      <c r="D107" s="18" t="s">
        <v>146</v>
      </c>
      <c r="E107" s="18" t="s">
        <v>146</v>
      </c>
      <c r="F107" s="18" t="s">
        <v>118</v>
      </c>
      <c r="G107" s="18" t="s">
        <v>143</v>
      </c>
      <c r="H107" s="18"/>
      <c r="I107" s="19"/>
      <c r="J107" s="14"/>
    </row>
    <row r="108" spans="1:10" ht="15.75" customHeight="1">
      <c r="A108" s="28">
        <f t="shared" si="2"/>
        <v>107</v>
      </c>
      <c r="B108" s="34"/>
      <c r="C108" s="31"/>
      <c r="D108" s="18" t="s">
        <v>147</v>
      </c>
      <c r="E108" s="18" t="s">
        <v>147</v>
      </c>
      <c r="F108" s="18" t="s">
        <v>118</v>
      </c>
      <c r="G108" s="18" t="s">
        <v>143</v>
      </c>
      <c r="H108" s="18"/>
      <c r="I108" s="19"/>
      <c r="J108" s="14"/>
    </row>
    <row r="109" spans="1:10" ht="15.75" customHeight="1">
      <c r="A109" s="28">
        <f t="shared" si="2"/>
        <v>108</v>
      </c>
      <c r="B109" s="34"/>
      <c r="C109" s="32"/>
      <c r="D109" s="18" t="s">
        <v>148</v>
      </c>
      <c r="E109" s="18" t="s">
        <v>148</v>
      </c>
      <c r="F109" s="18" t="s">
        <v>118</v>
      </c>
      <c r="G109" s="18" t="s">
        <v>143</v>
      </c>
      <c r="H109" s="18"/>
      <c r="I109" s="19"/>
      <c r="J109" s="14"/>
    </row>
    <row r="110" spans="1:10" ht="15.75" customHeight="1">
      <c r="A110" s="28">
        <f t="shared" si="2"/>
        <v>109</v>
      </c>
      <c r="B110" s="34"/>
      <c r="C110" s="30" t="s">
        <v>175</v>
      </c>
      <c r="D110" s="18" t="s">
        <v>173</v>
      </c>
      <c r="E110" s="18" t="s">
        <v>173</v>
      </c>
      <c r="F110" s="18"/>
      <c r="G110" s="18" t="s">
        <v>143</v>
      </c>
      <c r="H110" s="18"/>
      <c r="I110" s="19"/>
      <c r="J110" s="21"/>
    </row>
    <row r="111" spans="1:10" ht="15.75" customHeight="1">
      <c r="A111" s="28">
        <f t="shared" si="2"/>
        <v>110</v>
      </c>
      <c r="B111" s="34"/>
      <c r="C111" s="31"/>
      <c r="D111" s="18" t="s">
        <v>174</v>
      </c>
      <c r="E111" s="18" t="s">
        <v>174</v>
      </c>
      <c r="F111" s="18"/>
      <c r="G111" s="18" t="s">
        <v>143</v>
      </c>
      <c r="H111" s="18"/>
      <c r="I111" s="19"/>
      <c r="J111" s="21"/>
    </row>
    <row r="112" spans="1:10" ht="15.75" customHeight="1">
      <c r="A112" s="28">
        <f t="shared" si="2"/>
        <v>111</v>
      </c>
      <c r="B112" s="34"/>
      <c r="C112" s="31"/>
      <c r="D112" s="18" t="s">
        <v>176</v>
      </c>
      <c r="E112" s="18" t="s">
        <v>176</v>
      </c>
      <c r="F112" s="18"/>
      <c r="G112" s="18" t="s">
        <v>143</v>
      </c>
      <c r="H112" s="18"/>
      <c r="I112" s="19"/>
      <c r="J112" s="21"/>
    </row>
    <row r="113" spans="1:10" ht="15.75" customHeight="1">
      <c r="A113" s="28">
        <f t="shared" si="2"/>
        <v>112</v>
      </c>
      <c r="B113" s="34"/>
      <c r="C113" s="32"/>
      <c r="D113" s="18" t="s">
        <v>177</v>
      </c>
      <c r="E113" s="18" t="s">
        <v>177</v>
      </c>
      <c r="F113" s="18"/>
      <c r="G113" s="18" t="s">
        <v>143</v>
      </c>
      <c r="H113" s="18"/>
      <c r="I113" s="19"/>
      <c r="J113" s="21"/>
    </row>
    <row r="114" spans="1:10" ht="15" customHeight="1">
      <c r="A114" s="28">
        <f t="shared" si="2"/>
        <v>113</v>
      </c>
      <c r="B114" s="34"/>
      <c r="C114" s="30" t="s">
        <v>112</v>
      </c>
      <c r="D114" s="18" t="s">
        <v>113</v>
      </c>
      <c r="E114" s="18" t="s">
        <v>113</v>
      </c>
      <c r="F114" s="18"/>
      <c r="G114" s="18" t="s">
        <v>143</v>
      </c>
      <c r="H114" s="18"/>
      <c r="I114" s="19"/>
      <c r="J114" s="21"/>
    </row>
    <row r="115" spans="1:10" ht="15" customHeight="1">
      <c r="A115" s="28">
        <f t="shared" si="2"/>
        <v>114</v>
      </c>
      <c r="B115" s="34"/>
      <c r="C115" s="31"/>
      <c r="D115" s="18" t="s">
        <v>114</v>
      </c>
      <c r="E115" s="18" t="s">
        <v>114</v>
      </c>
      <c r="F115" s="18"/>
      <c r="G115" s="18" t="s">
        <v>143</v>
      </c>
      <c r="H115" s="18"/>
      <c r="I115" s="19"/>
      <c r="J115" s="21"/>
    </row>
    <row r="116" spans="1:10" ht="15" customHeight="1">
      <c r="A116" s="28">
        <f t="shared" si="2"/>
        <v>115</v>
      </c>
      <c r="B116" s="34"/>
      <c r="C116" s="31"/>
      <c r="D116" s="18" t="s">
        <v>171</v>
      </c>
      <c r="E116" s="18" t="s">
        <v>171</v>
      </c>
      <c r="F116" s="18"/>
      <c r="G116" s="18" t="s">
        <v>143</v>
      </c>
      <c r="H116" s="18"/>
      <c r="I116" s="19"/>
      <c r="J116" s="21"/>
    </row>
    <row r="117" spans="1:10" ht="15" customHeight="1">
      <c r="A117" s="28">
        <f t="shared" si="2"/>
        <v>116</v>
      </c>
      <c r="B117" s="34"/>
      <c r="C117" s="32"/>
      <c r="D117" s="18" t="s">
        <v>115</v>
      </c>
      <c r="E117" s="18" t="s">
        <v>115</v>
      </c>
      <c r="F117" s="18"/>
      <c r="G117" s="18" t="s">
        <v>143</v>
      </c>
      <c r="H117" s="18"/>
      <c r="I117" s="19"/>
      <c r="J117" s="21"/>
    </row>
    <row r="118" spans="1:10" ht="15" customHeight="1">
      <c r="A118" s="28">
        <f t="shared" si="2"/>
        <v>117</v>
      </c>
      <c r="B118" s="34"/>
      <c r="C118" s="30" t="s">
        <v>172</v>
      </c>
      <c r="D118" s="18" t="s">
        <v>133</v>
      </c>
      <c r="E118" s="18" t="s">
        <v>133</v>
      </c>
      <c r="F118" s="18"/>
      <c r="G118" s="18" t="s">
        <v>143</v>
      </c>
      <c r="H118" s="18"/>
      <c r="I118" s="40" t="s">
        <v>140</v>
      </c>
      <c r="J118" s="21"/>
    </row>
    <row r="119" spans="1:10" ht="15" customHeight="1">
      <c r="A119" s="28">
        <f t="shared" si="2"/>
        <v>118</v>
      </c>
      <c r="B119" s="34"/>
      <c r="C119" s="31"/>
      <c r="D119" s="18" t="s">
        <v>134</v>
      </c>
      <c r="E119" s="18" t="s">
        <v>134</v>
      </c>
      <c r="F119" s="18"/>
      <c r="G119" s="18" t="s">
        <v>143</v>
      </c>
      <c r="H119" s="18"/>
      <c r="I119" s="41"/>
      <c r="J119" s="21"/>
    </row>
    <row r="120" spans="1:10" ht="15" customHeight="1">
      <c r="A120" s="28">
        <f t="shared" si="2"/>
        <v>119</v>
      </c>
      <c r="B120" s="34"/>
      <c r="C120" s="31"/>
      <c r="D120" s="18" t="s">
        <v>135</v>
      </c>
      <c r="E120" s="18" t="s">
        <v>135</v>
      </c>
      <c r="F120" s="18"/>
      <c r="G120" s="18" t="s">
        <v>143</v>
      </c>
      <c r="H120" s="18"/>
      <c r="I120" s="41"/>
      <c r="J120" s="21"/>
    </row>
    <row r="121" spans="1:10" ht="15" customHeight="1">
      <c r="A121" s="28">
        <f t="shared" si="2"/>
        <v>120</v>
      </c>
      <c r="B121" s="34"/>
      <c r="C121" s="31"/>
      <c r="D121" s="18" t="s">
        <v>136</v>
      </c>
      <c r="E121" s="18" t="s">
        <v>136</v>
      </c>
      <c r="F121" s="18"/>
      <c r="G121" s="18" t="s">
        <v>143</v>
      </c>
      <c r="H121" s="18"/>
      <c r="I121" s="41"/>
      <c r="J121" s="21"/>
    </row>
    <row r="122" spans="1:10" ht="15" customHeight="1">
      <c r="A122" s="28">
        <f t="shared" si="2"/>
        <v>121</v>
      </c>
      <c r="B122" s="34"/>
      <c r="C122" s="31"/>
      <c r="D122" s="18" t="s">
        <v>137</v>
      </c>
      <c r="E122" s="18" t="s">
        <v>137</v>
      </c>
      <c r="F122" s="18"/>
      <c r="G122" s="18" t="s">
        <v>143</v>
      </c>
      <c r="H122" s="18"/>
      <c r="I122" s="41"/>
      <c r="J122" s="21"/>
    </row>
    <row r="123" spans="1:10" ht="15" customHeight="1">
      <c r="A123" s="28">
        <f t="shared" si="2"/>
        <v>122</v>
      </c>
      <c r="B123" s="34"/>
      <c r="C123" s="31"/>
      <c r="D123" s="18" t="s">
        <v>138</v>
      </c>
      <c r="E123" s="18" t="s">
        <v>138</v>
      </c>
      <c r="F123" s="18"/>
      <c r="G123" s="18" t="s">
        <v>143</v>
      </c>
      <c r="H123" s="18"/>
      <c r="I123" s="41"/>
      <c r="J123" s="21"/>
    </row>
    <row r="124" spans="1:10" ht="15" customHeight="1">
      <c r="A124" s="28">
        <f t="shared" si="2"/>
        <v>123</v>
      </c>
      <c r="B124" s="35"/>
      <c r="C124" s="32"/>
      <c r="D124" s="18" t="s">
        <v>139</v>
      </c>
      <c r="E124" s="18" t="s">
        <v>139</v>
      </c>
      <c r="F124" s="18"/>
      <c r="G124" s="18" t="s">
        <v>143</v>
      </c>
      <c r="H124" s="18"/>
      <c r="I124" s="42"/>
      <c r="J124" s="21"/>
    </row>
    <row r="125" spans="1:10" ht="15" customHeight="1">
      <c r="A125" s="28">
        <f t="shared" si="2"/>
        <v>124</v>
      </c>
      <c r="B125" s="33" t="s">
        <v>88</v>
      </c>
      <c r="C125" s="18" t="s">
        <v>89</v>
      </c>
      <c r="D125" s="18"/>
      <c r="E125" s="18"/>
      <c r="F125" s="18"/>
      <c r="G125" s="18"/>
      <c r="H125" s="18"/>
      <c r="I125" s="19"/>
      <c r="J125" s="14"/>
    </row>
    <row r="126" spans="1:10" ht="15" customHeight="1">
      <c r="A126" s="28">
        <f t="shared" si="2"/>
        <v>125</v>
      </c>
      <c r="B126" s="34"/>
      <c r="C126" s="18" t="s">
        <v>90</v>
      </c>
      <c r="D126" s="18"/>
      <c r="E126" s="18"/>
      <c r="F126" s="18"/>
      <c r="G126" s="18"/>
      <c r="H126" s="18"/>
      <c r="I126" s="19"/>
      <c r="J126" s="21"/>
    </row>
    <row r="127" spans="1:10" ht="15.75" customHeight="1">
      <c r="A127" s="28">
        <f t="shared" si="2"/>
        <v>126</v>
      </c>
      <c r="B127" s="34"/>
      <c r="C127" s="18" t="s">
        <v>91</v>
      </c>
      <c r="D127" s="18"/>
      <c r="E127" s="18"/>
      <c r="F127" s="18"/>
      <c r="G127" s="18"/>
      <c r="H127" s="18"/>
      <c r="I127" s="19"/>
      <c r="J127" s="21"/>
    </row>
    <row r="128" spans="1:10" ht="15.75" customHeight="1">
      <c r="A128" s="28">
        <f t="shared" si="2"/>
        <v>127</v>
      </c>
      <c r="B128" s="35"/>
      <c r="C128" s="18" t="s">
        <v>92</v>
      </c>
      <c r="D128" s="18"/>
      <c r="E128" s="18"/>
      <c r="F128" s="18"/>
      <c r="G128" s="18"/>
      <c r="H128" s="18"/>
      <c r="I128" s="19"/>
      <c r="J128" s="21"/>
    </row>
    <row r="129" spans="1:10" ht="15.75" customHeight="1">
      <c r="A129" s="28">
        <f t="shared" si="2"/>
        <v>128</v>
      </c>
      <c r="B129" s="12"/>
      <c r="C129" s="18"/>
      <c r="D129" s="18"/>
      <c r="E129" s="18"/>
      <c r="F129" s="18"/>
      <c r="G129" s="18"/>
      <c r="H129" s="18"/>
      <c r="I129" s="19"/>
      <c r="J129" s="21"/>
    </row>
    <row r="130" spans="1:10" ht="15.75" customHeight="1">
      <c r="A130" s="28">
        <f t="shared" si="2"/>
        <v>129</v>
      </c>
      <c r="B130" s="12"/>
      <c r="C130" s="18"/>
      <c r="D130" s="18"/>
      <c r="E130" s="18"/>
      <c r="F130" s="18"/>
      <c r="G130" s="18"/>
      <c r="H130" s="18"/>
      <c r="I130" s="19"/>
      <c r="J130" s="21"/>
    </row>
    <row r="131" spans="1:10" ht="15.75" customHeight="1">
      <c r="A131" s="28">
        <f t="shared" si="2"/>
        <v>130</v>
      </c>
      <c r="B131" s="12"/>
      <c r="C131" s="18"/>
      <c r="D131" s="18"/>
      <c r="E131" s="18"/>
      <c r="F131" s="18"/>
      <c r="G131" s="18"/>
      <c r="H131" s="18"/>
      <c r="I131" s="19"/>
      <c r="J131" s="21"/>
    </row>
    <row r="132" spans="1:10" ht="15.75" customHeight="1">
      <c r="A132" s="28">
        <f t="shared" si="2"/>
        <v>131</v>
      </c>
      <c r="B132" s="12"/>
      <c r="C132" s="18"/>
      <c r="D132" s="18"/>
      <c r="E132" s="18"/>
      <c r="F132" s="18"/>
      <c r="G132" s="18"/>
      <c r="H132" s="18"/>
      <c r="I132" s="19"/>
      <c r="J132" s="21"/>
    </row>
    <row r="133" spans="1:10" ht="15.75" customHeight="1">
      <c r="A133" s="28">
        <f t="shared" si="2"/>
        <v>132</v>
      </c>
      <c r="B133" s="12"/>
      <c r="C133" s="18"/>
      <c r="D133" s="18"/>
      <c r="E133" s="18"/>
      <c r="F133" s="18"/>
      <c r="G133" s="18"/>
      <c r="H133" s="18"/>
      <c r="I133" s="19"/>
      <c r="J133" s="22"/>
    </row>
    <row r="134" spans="1:10" ht="15.75" customHeight="1">
      <c r="A134" s="28">
        <f t="shared" si="2"/>
        <v>133</v>
      </c>
      <c r="B134" s="12"/>
      <c r="C134" s="18"/>
      <c r="D134" s="18"/>
      <c r="E134" s="18"/>
      <c r="F134" s="18"/>
      <c r="G134" s="18"/>
      <c r="H134" s="18"/>
      <c r="I134" s="19"/>
      <c r="J134" s="21"/>
    </row>
    <row r="135" spans="1:10" ht="17.25" customHeight="1">
      <c r="A135" s="28">
        <f t="shared" si="2"/>
        <v>134</v>
      </c>
      <c r="B135" s="12"/>
      <c r="C135" s="23"/>
      <c r="D135" s="23"/>
      <c r="E135" s="23"/>
      <c r="F135" s="23"/>
      <c r="G135" s="23"/>
      <c r="H135" s="23"/>
      <c r="I135" s="19"/>
      <c r="J135" s="22"/>
    </row>
    <row r="136" spans="1:10" ht="18" customHeight="1">
      <c r="A136" s="28">
        <f t="shared" si="2"/>
        <v>135</v>
      </c>
      <c r="B136" s="12"/>
      <c r="C136" s="23"/>
      <c r="D136" s="23"/>
      <c r="E136" s="23"/>
      <c r="F136" s="23"/>
      <c r="G136" s="23"/>
      <c r="H136" s="23"/>
      <c r="I136" s="19"/>
      <c r="J136" s="21"/>
    </row>
    <row r="137" spans="1:10" ht="18" customHeight="1">
      <c r="A137" s="28">
        <f t="shared" si="2"/>
        <v>136</v>
      </c>
      <c r="B137" s="12"/>
      <c r="C137" s="23"/>
      <c r="D137" s="23"/>
      <c r="E137" s="23"/>
      <c r="F137" s="23"/>
      <c r="G137" s="23"/>
      <c r="H137" s="23"/>
      <c r="I137" s="19"/>
      <c r="J137" s="21"/>
    </row>
    <row r="138" spans="1:10" ht="18" customHeight="1">
      <c r="A138" s="28">
        <f t="shared" si="2"/>
        <v>137</v>
      </c>
      <c r="B138" s="12"/>
      <c r="C138" s="23"/>
      <c r="D138" s="23"/>
      <c r="E138" s="23"/>
      <c r="F138" s="23"/>
      <c r="G138" s="23"/>
      <c r="H138" s="23"/>
      <c r="I138" s="19"/>
      <c r="J138" s="21"/>
    </row>
    <row r="139" spans="1:10" ht="18" customHeight="1">
      <c r="A139" s="28">
        <f t="shared" si="2"/>
        <v>138</v>
      </c>
      <c r="B139" s="12"/>
      <c r="C139" s="23"/>
      <c r="D139" s="18"/>
      <c r="E139" s="18"/>
      <c r="F139" s="18"/>
      <c r="G139" s="18"/>
      <c r="H139" s="18"/>
      <c r="I139" s="19"/>
      <c r="J139" s="21"/>
    </row>
    <row r="140" spans="1:10" ht="15.75" customHeight="1">
      <c r="A140" s="28">
        <f t="shared" si="2"/>
        <v>139</v>
      </c>
      <c r="B140" s="12"/>
      <c r="C140" s="23"/>
      <c r="D140" s="23"/>
      <c r="E140" s="23"/>
      <c r="F140" s="23"/>
      <c r="G140" s="23"/>
      <c r="H140" s="23"/>
      <c r="I140" s="19"/>
      <c r="J140" s="15"/>
    </row>
    <row r="141" spans="1:10" ht="15.75" customHeight="1">
      <c r="A141" s="28">
        <f t="shared" si="2"/>
        <v>140</v>
      </c>
      <c r="B141" s="12"/>
      <c r="C141" s="23"/>
      <c r="D141" s="23"/>
      <c r="E141" s="23"/>
      <c r="F141" s="23"/>
      <c r="G141" s="23"/>
      <c r="H141" s="23"/>
      <c r="I141" s="19"/>
      <c r="J141" s="22"/>
    </row>
    <row r="142" spans="1:10" ht="15.75" customHeight="1">
      <c r="A142" s="28">
        <f t="shared" si="2"/>
        <v>141</v>
      </c>
      <c r="B142" s="12"/>
      <c r="C142" s="23"/>
      <c r="D142" s="23"/>
      <c r="E142" s="23"/>
      <c r="F142" s="23"/>
      <c r="G142" s="23"/>
      <c r="H142" s="23"/>
      <c r="I142" s="19"/>
      <c r="J142" s="22"/>
    </row>
    <row r="143" spans="1:10" ht="15.75" customHeight="1">
      <c r="A143" s="28">
        <f t="shared" si="2"/>
        <v>142</v>
      </c>
      <c r="B143" s="12"/>
      <c r="C143" s="23"/>
      <c r="D143" s="23"/>
      <c r="E143" s="23"/>
      <c r="F143" s="23"/>
      <c r="G143" s="23"/>
      <c r="H143" s="23"/>
      <c r="I143" s="19"/>
      <c r="J143" s="22"/>
    </row>
    <row r="144" spans="1:10" ht="15.75" customHeight="1">
      <c r="A144" s="28">
        <f t="shared" si="2"/>
        <v>143</v>
      </c>
      <c r="B144" s="12"/>
      <c r="C144" s="23"/>
      <c r="D144" s="23"/>
      <c r="E144" s="23"/>
      <c r="F144" s="23"/>
      <c r="G144" s="23"/>
      <c r="H144" s="23"/>
      <c r="I144" s="19"/>
      <c r="J144" s="22"/>
    </row>
    <row r="145" spans="1:10" ht="15.75" customHeight="1">
      <c r="A145" s="28">
        <f t="shared" si="2"/>
        <v>144</v>
      </c>
      <c r="B145" s="12"/>
      <c r="C145" s="23"/>
      <c r="D145" s="23"/>
      <c r="E145" s="23"/>
      <c r="F145" s="23"/>
      <c r="G145" s="23"/>
      <c r="H145" s="23"/>
      <c r="I145" s="19"/>
      <c r="J145" s="22"/>
    </row>
    <row r="146" spans="1:10" ht="15.75" customHeight="1">
      <c r="A146" s="28">
        <f t="shared" si="2"/>
        <v>145</v>
      </c>
      <c r="B146" s="12"/>
      <c r="C146" s="23"/>
      <c r="D146" s="23"/>
      <c r="E146" s="23"/>
      <c r="F146" s="23"/>
      <c r="G146" s="23"/>
      <c r="H146" s="23"/>
      <c r="I146" s="19"/>
      <c r="J146" s="24"/>
    </row>
    <row r="147" spans="1:10" ht="15.75" customHeight="1">
      <c r="A147" s="28">
        <f t="shared" si="2"/>
        <v>146</v>
      </c>
      <c r="B147" s="12"/>
      <c r="C147" s="23"/>
      <c r="D147" s="23"/>
      <c r="E147" s="23"/>
      <c r="F147" s="23"/>
      <c r="G147" s="23"/>
      <c r="H147" s="23"/>
      <c r="I147" s="19"/>
      <c r="J147" s="25"/>
    </row>
    <row r="148" spans="1:10" ht="15.75" customHeight="1">
      <c r="A148" s="28">
        <f t="shared" si="2"/>
        <v>147</v>
      </c>
      <c r="B148" s="12"/>
      <c r="C148" s="23"/>
      <c r="D148" s="23"/>
      <c r="E148" s="23"/>
      <c r="F148" s="23"/>
      <c r="G148" s="23"/>
      <c r="H148" s="23"/>
      <c r="I148" s="19"/>
      <c r="J148" s="24"/>
    </row>
    <row r="149" spans="1:10" ht="15.75" customHeight="1">
      <c r="A149" s="28">
        <f t="shared" si="2"/>
        <v>148</v>
      </c>
      <c r="B149" s="12"/>
      <c r="C149" s="23"/>
      <c r="D149" s="23"/>
      <c r="E149" s="23"/>
      <c r="F149" s="23"/>
      <c r="G149" s="23"/>
      <c r="H149" s="23"/>
      <c r="I149" s="19"/>
      <c r="J149" s="26"/>
    </row>
    <row r="150" spans="1:10" ht="15.75" customHeight="1">
      <c r="A150" s="28">
        <f t="shared" si="2"/>
        <v>149</v>
      </c>
      <c r="B150" s="12"/>
      <c r="C150" s="20"/>
      <c r="D150" s="23"/>
      <c r="E150" s="23"/>
      <c r="F150" s="23"/>
      <c r="G150" s="23"/>
      <c r="H150" s="23"/>
      <c r="I150" s="19"/>
      <c r="J150" s="24"/>
    </row>
    <row r="151" spans="1:10" ht="15.75" customHeight="1">
      <c r="A151" s="28">
        <f t="shared" si="2"/>
        <v>150</v>
      </c>
      <c r="B151" s="12"/>
      <c r="C151" s="23"/>
      <c r="D151" s="23"/>
      <c r="E151" s="23"/>
      <c r="F151" s="23"/>
      <c r="G151" s="23"/>
      <c r="H151" s="23"/>
      <c r="I151" s="19"/>
      <c r="J151" s="27"/>
    </row>
    <row r="152" spans="1:10" ht="15.75" customHeight="1">
      <c r="A152" s="28">
        <f t="shared" si="2"/>
        <v>151</v>
      </c>
      <c r="B152" s="12"/>
      <c r="C152" s="23"/>
      <c r="D152" s="23"/>
      <c r="E152" s="23"/>
      <c r="F152" s="23"/>
      <c r="G152" s="23"/>
      <c r="H152" s="23"/>
      <c r="I152" s="19"/>
      <c r="J152" s="27"/>
    </row>
    <row r="153" spans="1:10" ht="15.75" customHeight="1">
      <c r="A153" s="28">
        <f t="shared" si="2"/>
        <v>152</v>
      </c>
      <c r="B153" s="12"/>
      <c r="C153" s="23"/>
      <c r="D153" s="23"/>
      <c r="E153" s="23"/>
      <c r="F153" s="23"/>
      <c r="G153" s="23"/>
      <c r="H153" s="23"/>
      <c r="I153" s="19"/>
      <c r="J153" s="24"/>
    </row>
    <row r="154" spans="1:10" ht="15.75" customHeight="1">
      <c r="A154" s="28">
        <f t="shared" si="2"/>
        <v>153</v>
      </c>
      <c r="B154" s="12"/>
      <c r="C154" s="23"/>
      <c r="D154" s="23"/>
      <c r="E154" s="23"/>
      <c r="F154" s="23"/>
      <c r="G154" s="23"/>
      <c r="H154" s="23"/>
      <c r="I154" s="19"/>
      <c r="J154" s="24"/>
    </row>
    <row r="155" spans="1:10" ht="15.75" customHeight="1">
      <c r="A155" s="28">
        <f t="shared" si="2"/>
        <v>154</v>
      </c>
      <c r="B155" s="12"/>
      <c r="C155" s="23"/>
      <c r="D155" s="23"/>
      <c r="E155" s="23"/>
      <c r="F155" s="23"/>
      <c r="G155" s="23"/>
      <c r="H155" s="23"/>
      <c r="I155" s="19"/>
      <c r="J155" s="25"/>
    </row>
    <row r="156" spans="1:10" ht="15.75" customHeight="1">
      <c r="A156" s="28">
        <f t="shared" si="2"/>
        <v>155</v>
      </c>
      <c r="B156" s="12"/>
      <c r="C156" s="23"/>
      <c r="D156" s="23"/>
      <c r="E156" s="23"/>
      <c r="F156" s="23"/>
      <c r="G156" s="23"/>
      <c r="H156" s="23"/>
      <c r="I156" s="19"/>
      <c r="J156" s="24"/>
    </row>
    <row r="157" spans="1:10" ht="15.75" customHeight="1">
      <c r="A157" s="28">
        <f t="shared" si="2"/>
        <v>156</v>
      </c>
      <c r="B157" s="12"/>
      <c r="C157" s="23"/>
      <c r="D157" s="23"/>
      <c r="E157" s="23"/>
      <c r="F157" s="23"/>
      <c r="G157" s="23"/>
      <c r="H157" s="23"/>
      <c r="I157" s="19"/>
      <c r="J157" s="27"/>
    </row>
    <row r="158" spans="1:10" ht="15.75" customHeight="1">
      <c r="A158" s="28">
        <f t="shared" si="2"/>
        <v>157</v>
      </c>
      <c r="B158" s="12"/>
      <c r="C158" s="20"/>
      <c r="D158" s="23"/>
      <c r="E158" s="23"/>
      <c r="F158" s="23"/>
      <c r="G158" s="23"/>
      <c r="H158" s="23"/>
      <c r="I158" s="19"/>
      <c r="J158" s="25"/>
    </row>
    <row r="159" spans="1:10" ht="15.75" customHeight="1">
      <c r="A159" s="28">
        <f t="shared" ref="A159:A162" si="3">ROW()-1</f>
        <v>158</v>
      </c>
      <c r="B159" s="12"/>
      <c r="C159" s="11"/>
      <c r="D159" s="16"/>
      <c r="E159" s="16"/>
      <c r="F159" s="16"/>
      <c r="G159" s="16"/>
      <c r="H159" s="16"/>
      <c r="I159" s="4"/>
      <c r="J159" s="7"/>
    </row>
    <row r="160" spans="1:10" ht="15.75" customHeight="1">
      <c r="A160" s="28">
        <f t="shared" si="3"/>
        <v>159</v>
      </c>
      <c r="B160" s="12"/>
      <c r="C160" s="11"/>
      <c r="D160" s="16"/>
      <c r="E160" s="16"/>
      <c r="F160" s="16"/>
      <c r="G160" s="16"/>
      <c r="H160" s="16"/>
      <c r="I160" s="4"/>
      <c r="J160" s="8"/>
    </row>
    <row r="161" spans="1:10" ht="15.75" customHeight="1">
      <c r="A161" s="28">
        <f t="shared" si="3"/>
        <v>160</v>
      </c>
      <c r="B161" s="12"/>
      <c r="C161" s="11"/>
      <c r="D161" s="16"/>
      <c r="E161" s="16"/>
      <c r="F161" s="16"/>
      <c r="G161" s="16"/>
      <c r="H161" s="16"/>
      <c r="I161" s="4"/>
      <c r="J161" s="8"/>
    </row>
    <row r="162" spans="1:10" ht="15.75" customHeight="1">
      <c r="A162" s="28">
        <f t="shared" si="3"/>
        <v>161</v>
      </c>
      <c r="B162" s="12"/>
      <c r="C162" s="11"/>
      <c r="D162" s="16"/>
      <c r="E162" s="16"/>
      <c r="F162" s="16"/>
      <c r="G162" s="16"/>
      <c r="H162" s="16"/>
      <c r="I162" s="4"/>
      <c r="J162" s="7"/>
    </row>
  </sheetData>
  <autoFilter ref="B1:D1"/>
  <mergeCells count="28">
    <mergeCell ref="I2:I8"/>
    <mergeCell ref="C33:C40"/>
    <mergeCell ref="C96:C100"/>
    <mergeCell ref="C110:C113"/>
    <mergeCell ref="I118:I124"/>
    <mergeCell ref="C12:C23"/>
    <mergeCell ref="B125:B128"/>
    <mergeCell ref="C90:C92"/>
    <mergeCell ref="C86:C89"/>
    <mergeCell ref="C61:C65"/>
    <mergeCell ref="C54:C60"/>
    <mergeCell ref="C69:C75"/>
    <mergeCell ref="C42:C44"/>
    <mergeCell ref="C45:C48"/>
    <mergeCell ref="C114:C117"/>
    <mergeCell ref="C118:C124"/>
    <mergeCell ref="B86:B124"/>
    <mergeCell ref="C101:C106"/>
    <mergeCell ref="C107:C109"/>
    <mergeCell ref="C93:C95"/>
    <mergeCell ref="C66:C67"/>
    <mergeCell ref="B2:B67"/>
    <mergeCell ref="C49:C52"/>
    <mergeCell ref="B68:B79"/>
    <mergeCell ref="B80:B85"/>
    <mergeCell ref="C2:C8"/>
    <mergeCell ref="C9:C10"/>
    <mergeCell ref="C24:C32"/>
  </mergeCells>
  <phoneticPr fontId="1" type="noConversion"/>
  <conditionalFormatting sqref="G1:G1048576">
    <cfRule type="cellIs" dxfId="4" priority="3" operator="equal">
      <formula>"计算"</formula>
    </cfRule>
  </conditionalFormatting>
  <conditionalFormatting sqref="E117:E1048576 E101:E106 E1:E10 E12 E114:E115 E24:E92">
    <cfRule type="cellIs" dxfId="3" priority="2" operator="equal">
      <formula>"不显示"</formula>
    </cfRule>
  </conditionalFormatting>
  <conditionalFormatting sqref="E23">
    <cfRule type="cellIs" dxfId="2" priority="1" operator="equal">
      <formula>"不显示"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客户标签</vt:lpstr>
      <vt:lpstr>手机15319967068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叶亮</dc:creator>
  <cp:keywords>西安金融名册</cp:keywords>
  <cp:lastModifiedBy>Administrator</cp:lastModifiedBy>
  <dcterms:created xsi:type="dcterms:W3CDTF">2018-11-20T02:24:15Z</dcterms:created>
  <dcterms:modified xsi:type="dcterms:W3CDTF">2019-01-31T08:09:20Z</dcterms:modified>
</cp:coreProperties>
</file>