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Dimensions\"/>
    </mc:Choice>
  </mc:AlternateContent>
  <xr:revisionPtr revIDLastSave="0" documentId="13_ncr:1_{ABADFB35-2920-4AC6-BF59-AA7DC2FD09D9}" xr6:coauthVersionLast="47" xr6:coauthVersionMax="47" xr10:uidLastSave="{00000000-0000-0000-0000-000000000000}"/>
  <bookViews>
    <workbookView xWindow="-110" yWindow="-110" windowWidth="19420" windowHeight="11500" xr2:uid="{E2F032D3-F94B-4457-9864-D9EA6D0AFE0F}"/>
  </bookViews>
  <sheets>
    <sheet name="Manag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<sst xmlns="http://schemas.openxmlformats.org/spreadsheetml/2006/main" count="64" uniqueCount="56">
  <si>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MangerKey</t>
  </si>
  <si>
    <t>Matches</t>
  </si>
  <si>
    <t>won</t>
  </si>
  <si>
    <t>drawn</t>
  </si>
  <si>
    <t>lost</t>
  </si>
  <si>
    <t>From</t>
  </si>
  <si>
    <t>to</t>
  </si>
  <si>
    <t>Premier_League_Wins</t>
  </si>
  <si>
    <t>FA_cup_wins</t>
  </si>
  <si>
    <t>League_Cup_Wins</t>
  </si>
  <si>
    <t>Community_Sheild_Wins</t>
  </si>
  <si>
    <t>Champions_League_Wins</t>
  </si>
  <si>
    <t>European_Cup_Winners_Wins</t>
  </si>
  <si>
    <t>European_Super_Cup_Wins</t>
  </si>
  <si>
    <t>FIFA_Club_World_Cup_Wins</t>
  </si>
  <si>
    <t>01_AF_MU</t>
  </si>
  <si>
    <t>Sir Alex Ferguson</t>
  </si>
  <si>
    <t>02_KD_BR</t>
  </si>
  <si>
    <t>Kenny Dalglish</t>
  </si>
  <si>
    <t>03_AW_AR</t>
  </si>
  <si>
    <t>Arsène Wenger</t>
  </si>
  <si>
    <t>04_JM_CH</t>
  </si>
  <si>
    <t>José Mourinho</t>
  </si>
  <si>
    <t>05_JM_CH</t>
  </si>
  <si>
    <t>06_CA_CH</t>
  </si>
  <si>
    <t>Carlo Ancelotti</t>
  </si>
  <si>
    <t>07_RM_MC</t>
  </si>
  <si>
    <t>Roberto Mancini</t>
  </si>
  <si>
    <t>08_MP_MC</t>
  </si>
  <si>
    <t>Manuel Pellegrini</t>
  </si>
  <si>
    <t>09_CR_LE</t>
  </si>
  <si>
    <t>Claudio Ranieri</t>
  </si>
  <si>
    <t>10_AC_CH</t>
  </si>
  <si>
    <t>Antonio Conte</t>
  </si>
  <si>
    <t>11_PG_MC</t>
  </si>
  <si>
    <t>Pep Guardiola</t>
  </si>
  <si>
    <t>12_JK_LI</t>
  </si>
  <si>
    <t>Jürgen Klopp</t>
  </si>
  <si>
    <t>13_AS_LI</t>
  </si>
  <si>
    <t>Arne Slot</t>
  </si>
  <si>
    <t>ManagerName</t>
  </si>
  <si>
    <t>Nuno Espírito Santo</t>
  </si>
  <si>
    <t>14_NES_WO</t>
  </si>
  <si>
    <t>Bruno Lage</t>
  </si>
  <si>
    <t>15_BL_WO</t>
  </si>
  <si>
    <t>DoB</t>
  </si>
  <si>
    <t>Nationality</t>
  </si>
  <si>
    <t>PRT</t>
  </si>
  <si>
    <t>GER</t>
  </si>
  <si>
    <t>NED</t>
  </si>
  <si>
    <t>ESP</t>
  </si>
  <si>
    <t>ITA</t>
  </si>
  <si>
    <t>ARG</t>
  </si>
  <si>
    <t>FRA</t>
  </si>
  <si>
    <t>SCO</t>
  </si>
  <si>
    <t>Fomation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</si>
</sst>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64" formatCode="yyyy/mm/dd;@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F5D2B-8F2B-4A10-9904-6D1CC66C9AD5}" name="Tabell1" displayName="Tabell1" ref="A1:S16" totalsRowShown="0">
  <autoFilter ref="A1:S16" xr:uid="{E30F5D2B-8F2B-4A10-9904-6D1CC66C9AD5}"/>
  <tableColumns count="19">
    <tableColumn id="1" xr3:uid="{EDF2B2D1-26DF-47B7-950E-025B829F4DD4}" name="MangerKey"/>
    <tableColumn id="2" xr3:uid="{E65B4F07-37EC-45D1-8898-C5504289A2AC}" name="ManagerName"/>
    <tableColumn id="17" xr3:uid="{C1DD10E5-D191-45FE-B0A0-8BB2A3438DA4}" name="DoB"/>
    <tableColumn id="18" xr3:uid="{FD2DED52-AE99-465A-9CF7-3F838B9096C6}" name="Nationality"/>
    <tableColumn id="19" xr3:uid="{D232E6B6-6BA1-448F-9D5B-E4BD91271C75}" name="Fomation"/>
    <tableColumn id="3" xr3:uid="{778F3675-AA45-4FB8-A093-8292395FF59F}" name="Matches"/>
    <tableColumn id="4" xr3:uid="{FFF4DED0-4013-4A75-80C6-B2179669FD25}" name="won"/>
    <tableColumn id="5" xr3:uid="{09AC28BE-A8EF-4C64-8E01-D31C30380285}" name="drawn"/>
    <tableColumn id="6" xr3:uid="{D8BAC5B4-26F8-4424-90DA-D8727FAE6FF7}" name="lost"/>
    <tableColumn id="7" xr3:uid="{57041E97-BF7B-4AF0-A8BB-1D0F306AE074}" name="From" dataDxfId="2"/>
    <tableColumn id="8" xr3:uid="{0BF863CB-4505-48B0-8DC8-983A94D52CAD}" name="to" dataDxfId="1"/>
    <tableColumn id="9" xr3:uid="{46FF76D3-5ECF-4B10-AE2B-ADDAEADDF6C8}" name="Premier_League_Wins" dataDxfId="0"/>
    <tableColumn id="10" xr3:uid="{C661FB69-2FB1-4B6D-B3D7-120CBD3D7CF4}" name="FA_cup_wins"/>
    <tableColumn id="11" xr3:uid="{122F828D-5997-453F-8359-762EC823D07B}" name="League_Cup_Wins"/>
    <tableColumn id="12" xr3:uid="{303E4853-AD89-435F-983A-8F13F80274D7}" name="Community_Sheild_Wins"/>
    <tableColumn id="13" xr3:uid="{7C84161C-5041-40EC-AD7B-5C4CA435B6EA}" name="Champions_League_Wins"/>
    <tableColumn id="14" xr3:uid="{EFDF6E6F-F914-4CCA-8D77-4AED90D8D79A}" name="European_Cup_Winners_Wins"/>
    <tableColumn id="15" xr3:uid="{797C69D1-7FD2-47F0-B158-9EF661CEDA8B}" name="European_Super_Cup_Wins"/>
    <tableColumn id="16" xr3:uid="{84F7F254-8670-433C-B33F-250D06A9252B}" name="FIFA_Club_World_Cup_Wi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9B9B-FB4C-403E-B52C-F7F59EE4E21B}">
  <dimension ref="A1:S16"/>
  <sheetViews>
    <sheetView tabSelected="1" workbookViewId="0">
      <selection activeCell="E16" sqref="E16"/>
    </sheetView>
  </sheetViews>
  <sheetFormatPr defaultRowHeight="14.5" x14ac:dyDescent="0.35"/>
  <cols>
    <col min="1" max="1" width="13" customWidth="1"/>
    <col min="2" max="2" width="16.453125" bestFit="1" customWidth="1"/>
    <col min="3" max="5" width="16.453125" customWidth="1"/>
    <col min="6" max="6" width="10.7265625" customWidth="1"/>
    <col min="7" max="7" width="6.81640625" customWidth="1"/>
    <col min="8" max="8" width="8.54296875" customWidth="1"/>
    <col min="9" max="9" width="6.54296875" customWidth="1"/>
    <col min="10" max="11" width="10.453125" bestFit="1" customWidth="1"/>
    <col min="12" max="12" width="23" customWidth="1"/>
    <col min="13" max="13" width="14.453125" customWidth="1"/>
    <col min="14" max="14" width="19.54296875" customWidth="1"/>
    <col min="15" max="15" width="25.7265625" customWidth="1"/>
    <col min="16" max="16" width="26.1796875" customWidth="1"/>
    <col min="17" max="17" width="30.1796875" customWidth="1"/>
    <col min="18" max="18" width="27.81640625" customWidth="1"/>
    <col min="19" max="19" width="28.26953125" customWidth="1"/>
  </cols>
  <sheetData>
    <row r="1" spans="1:19" x14ac:dyDescent="0.35">
      <c r="A1" t="s">
        <v>0</v>
      </c>
      <c r="B1" t="s">
        <v>40</v>
      </c>
      <c r="C1" t="s">
        <v>45</v>
      </c>
      <c r="D1" t="s">
        <v>46</v>
      </c>
      <c r="E1" t="s">
        <v>55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5">
      <c r="A2" t="s">
        <v>15</v>
      </c>
      <c r="B2" t="s">
        <v>16</v>
      </c>
      <c r="D2" t="s">
        <v>54</v>
      </c>
      <c r="F2">
        <v>1500</v>
      </c>
      <c r="G2">
        <v>895</v>
      </c>
      <c r="H2">
        <v>338</v>
      </c>
      <c r="I2">
        <v>267</v>
      </c>
      <c r="J2" s="1">
        <v>31722</v>
      </c>
      <c r="K2" s="3">
        <v>41413</v>
      </c>
      <c r="L2" s="2">
        <v>13</v>
      </c>
      <c r="M2">
        <v>5</v>
      </c>
      <c r="N2">
        <v>4</v>
      </c>
      <c r="O2">
        <v>10</v>
      </c>
      <c r="P2">
        <v>2</v>
      </c>
      <c r="Q2">
        <v>1</v>
      </c>
      <c r="R2">
        <v>1</v>
      </c>
      <c r="S2">
        <v>1</v>
      </c>
    </row>
    <row r="3" spans="1:19" x14ac:dyDescent="0.35">
      <c r="A3" t="s">
        <v>17</v>
      </c>
      <c r="B3" t="s">
        <v>18</v>
      </c>
      <c r="D3" t="s">
        <v>54</v>
      </c>
      <c r="F3">
        <v>196</v>
      </c>
      <c r="G3">
        <v>103</v>
      </c>
      <c r="H3">
        <v>46</v>
      </c>
      <c r="I3">
        <v>47</v>
      </c>
      <c r="J3" s="1">
        <v>33523</v>
      </c>
      <c r="K3" s="3">
        <v>34875</v>
      </c>
      <c r="L3" s="2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19</v>
      </c>
      <c r="B4" t="s">
        <v>20</v>
      </c>
      <c r="D4" t="s">
        <v>53</v>
      </c>
      <c r="F4">
        <v>1235</v>
      </c>
      <c r="G4">
        <v>707</v>
      </c>
      <c r="H4">
        <v>280</v>
      </c>
      <c r="I4">
        <v>248</v>
      </c>
      <c r="J4" s="1">
        <v>35339</v>
      </c>
      <c r="K4" s="3">
        <v>43233</v>
      </c>
      <c r="L4" s="2">
        <v>3</v>
      </c>
      <c r="M4">
        <v>7</v>
      </c>
      <c r="N4">
        <v>0</v>
      </c>
      <c r="O4">
        <v>7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21</v>
      </c>
      <c r="B5" t="s">
        <v>22</v>
      </c>
      <c r="D5" t="s">
        <v>47</v>
      </c>
      <c r="F5">
        <v>185</v>
      </c>
      <c r="G5">
        <v>124</v>
      </c>
      <c r="H5">
        <v>40</v>
      </c>
      <c r="I5">
        <v>21</v>
      </c>
      <c r="J5" s="1">
        <v>38140</v>
      </c>
      <c r="K5" s="3">
        <v>39345</v>
      </c>
      <c r="L5" s="2">
        <v>2</v>
      </c>
      <c r="M5">
        <v>1</v>
      </c>
      <c r="N5">
        <v>2</v>
      </c>
      <c r="O5">
        <v>1</v>
      </c>
      <c r="P5">
        <v>0</v>
      </c>
      <c r="Q5">
        <v>0</v>
      </c>
      <c r="R5">
        <v>0</v>
      </c>
      <c r="S5">
        <v>0</v>
      </c>
    </row>
    <row r="6" spans="1:19" x14ac:dyDescent="0.35">
      <c r="A6" t="s">
        <v>23</v>
      </c>
      <c r="B6" t="s">
        <v>22</v>
      </c>
      <c r="D6" t="s">
        <v>47</v>
      </c>
      <c r="F6">
        <v>136</v>
      </c>
      <c r="G6">
        <v>80</v>
      </c>
      <c r="H6">
        <v>29</v>
      </c>
      <c r="I6">
        <v>27</v>
      </c>
      <c r="J6" s="1">
        <v>41428</v>
      </c>
      <c r="K6" s="3">
        <v>42355</v>
      </c>
      <c r="L6" s="2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5">
      <c r="A7" t="s">
        <v>24</v>
      </c>
      <c r="B7" t="s">
        <v>25</v>
      </c>
      <c r="D7" t="s">
        <v>51</v>
      </c>
      <c r="F7">
        <v>109</v>
      </c>
      <c r="G7">
        <v>67</v>
      </c>
      <c r="H7">
        <v>20</v>
      </c>
      <c r="I7">
        <v>22</v>
      </c>
      <c r="J7" s="1">
        <v>39995</v>
      </c>
      <c r="K7" s="3">
        <v>40685</v>
      </c>
      <c r="L7" s="2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</row>
    <row r="8" spans="1:19" x14ac:dyDescent="0.35">
      <c r="A8" t="s">
        <v>26</v>
      </c>
      <c r="B8" t="s">
        <v>27</v>
      </c>
      <c r="D8" t="s">
        <v>51</v>
      </c>
      <c r="F8">
        <v>191</v>
      </c>
      <c r="G8">
        <v>113</v>
      </c>
      <c r="H8">
        <v>38</v>
      </c>
      <c r="I8">
        <v>40</v>
      </c>
      <c r="J8" s="1">
        <v>40166</v>
      </c>
      <c r="K8" s="3">
        <v>41407</v>
      </c>
      <c r="L8" s="2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 spans="1:19" x14ac:dyDescent="0.35">
      <c r="A9" t="s">
        <v>28</v>
      </c>
      <c r="B9" t="s">
        <v>29</v>
      </c>
      <c r="D9" t="s">
        <v>52</v>
      </c>
      <c r="F9">
        <v>167</v>
      </c>
      <c r="G9">
        <v>100</v>
      </c>
      <c r="H9">
        <v>28</v>
      </c>
      <c r="I9">
        <v>39</v>
      </c>
      <c r="J9" s="1">
        <v>41439</v>
      </c>
      <c r="K9" s="3">
        <v>42551</v>
      </c>
      <c r="L9" s="2">
        <v>1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 t="s">
        <v>30</v>
      </c>
      <c r="B10" t="s">
        <v>31</v>
      </c>
      <c r="D10" t="s">
        <v>51</v>
      </c>
      <c r="F10">
        <v>81</v>
      </c>
      <c r="G10">
        <v>36</v>
      </c>
      <c r="H10">
        <v>22</v>
      </c>
      <c r="I10">
        <v>23</v>
      </c>
      <c r="J10" s="1">
        <v>42198</v>
      </c>
      <c r="K10" s="3">
        <v>42789</v>
      </c>
      <c r="L10" s="2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t="s">
        <v>32</v>
      </c>
      <c r="B11" t="s">
        <v>33</v>
      </c>
      <c r="D11" t="s">
        <v>51</v>
      </c>
      <c r="F11">
        <v>106</v>
      </c>
      <c r="G11">
        <v>69</v>
      </c>
      <c r="H11">
        <v>17</v>
      </c>
      <c r="I11">
        <v>20</v>
      </c>
      <c r="J11" s="1">
        <v>42554</v>
      </c>
      <c r="K11" s="3">
        <v>43294</v>
      </c>
      <c r="L11" s="2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35">
      <c r="A12" t="s">
        <v>34</v>
      </c>
      <c r="B12" t="s">
        <v>35</v>
      </c>
      <c r="D12" t="s">
        <v>50</v>
      </c>
      <c r="F12">
        <v>566</v>
      </c>
      <c r="G12">
        <v>398</v>
      </c>
      <c r="H12">
        <v>82</v>
      </c>
      <c r="I12">
        <v>86</v>
      </c>
      <c r="J12" s="1">
        <v>42552</v>
      </c>
      <c r="K12" s="3"/>
      <c r="L12" s="2">
        <v>6</v>
      </c>
      <c r="M12">
        <v>2</v>
      </c>
      <c r="N12">
        <v>4</v>
      </c>
      <c r="O12">
        <v>3</v>
      </c>
      <c r="P12">
        <v>1</v>
      </c>
      <c r="Q12">
        <v>0</v>
      </c>
      <c r="R12">
        <v>1</v>
      </c>
      <c r="S12">
        <v>1</v>
      </c>
    </row>
    <row r="13" spans="1:19" x14ac:dyDescent="0.35">
      <c r="A13" t="s">
        <v>36</v>
      </c>
      <c r="B13" t="s">
        <v>37</v>
      </c>
      <c r="D13" t="s">
        <v>48</v>
      </c>
      <c r="F13">
        <v>491</v>
      </c>
      <c r="G13">
        <v>299</v>
      </c>
      <c r="H13">
        <v>109</v>
      </c>
      <c r="I13">
        <v>83</v>
      </c>
      <c r="J13" s="1">
        <v>42285</v>
      </c>
      <c r="K13" s="3">
        <v>45443</v>
      </c>
      <c r="L13" s="2"/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 t="s">
        <v>38</v>
      </c>
      <c r="B14" t="s">
        <v>39</v>
      </c>
      <c r="D14" t="s">
        <v>49</v>
      </c>
      <c r="F14">
        <v>87</v>
      </c>
      <c r="G14">
        <v>54</v>
      </c>
      <c r="H14">
        <v>15</v>
      </c>
      <c r="I14">
        <v>18</v>
      </c>
      <c r="J14" s="1">
        <v>45444</v>
      </c>
      <c r="K14" s="3"/>
      <c r="L14" s="2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5">
      <c r="A15" t="s">
        <v>42</v>
      </c>
      <c r="B15" t="s">
        <v>41</v>
      </c>
      <c r="D15" t="s">
        <v>47</v>
      </c>
      <c r="F15">
        <v>199</v>
      </c>
      <c r="G15">
        <v>96</v>
      </c>
      <c r="H15">
        <v>46</v>
      </c>
      <c r="I15">
        <v>57</v>
      </c>
      <c r="J15" s="1">
        <v>42917</v>
      </c>
      <c r="K15" s="3">
        <v>44377</v>
      </c>
      <c r="L15" s="2"/>
    </row>
    <row r="16" spans="1:19" x14ac:dyDescent="0.35">
      <c r="A16" t="s">
        <v>44</v>
      </c>
      <c r="B16" t="s">
        <v>43</v>
      </c>
      <c r="C16" s="1">
        <v>28099</v>
      </c>
      <c r="D16" s="1" t="s">
        <v>47</v>
      </c>
      <c r="E16" s="1">
        <v>38049</v>
      </c>
      <c r="F16">
        <v>51</v>
      </c>
      <c r="G16">
        <v>19</v>
      </c>
      <c r="H16">
        <v>9</v>
      </c>
      <c r="I16">
        <v>23</v>
      </c>
      <c r="J16" s="1">
        <v>44378</v>
      </c>
      <c r="K16" s="3">
        <v>44836</v>
      </c>
      <c r="L16" s="2"/>
    </row>
  </sheetData>
  <dataValidations count="1">
    <dataValidation type="whole" allowBlank="1" showInputMessage="1" showErrorMessage="1" sqref="L2:S16" xr:uid="{B77D4F58-D62C-498A-BCDF-2E19BCF128B1}">
      <formula1>0</formula1>
      <formula2>30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2026-01-20T15:40:48Z</dcterms:created>
  <dcterms:modified xsi:type="dcterms:W3CDTF">2026-02-17T21:11:29Z</dcterms:modified>
</cp:coreProperties>
</file>