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5" i="1" l="1"/>
  <c r="P24" i="1"/>
  <c r="P23" i="1"/>
  <c r="P22" i="1"/>
  <c r="H22" i="1" s="1"/>
  <c r="H342" i="1" l="1"/>
  <c r="H288" i="1"/>
  <c r="D288" i="1" s="1"/>
  <c r="H171" i="1"/>
  <c r="D171" i="1" s="1"/>
  <c r="H278" i="1"/>
  <c r="D278" i="1" s="1"/>
  <c r="H214" i="1"/>
  <c r="H160" i="1"/>
  <c r="D160" i="1" s="1"/>
  <c r="H107" i="1"/>
  <c r="D107" i="1" s="1"/>
  <c r="H43" i="1"/>
  <c r="D43" i="1" s="1"/>
  <c r="H320" i="1"/>
  <c r="H256" i="1"/>
  <c r="H203" i="1"/>
  <c r="D203" i="1" s="1"/>
  <c r="H150" i="1"/>
  <c r="D150" i="1" s="1"/>
  <c r="H86" i="1"/>
  <c r="H32" i="1"/>
  <c r="H235" i="1"/>
  <c r="D235" i="1" s="1"/>
  <c r="H118" i="1"/>
  <c r="D118" i="1" s="1"/>
  <c r="H64" i="1"/>
  <c r="H331" i="1"/>
  <c r="D331" i="1" s="1"/>
  <c r="K9" i="1"/>
  <c r="H299" i="1"/>
  <c r="D299" i="1" s="1"/>
  <c r="H246" i="1"/>
  <c r="D246" i="1" s="1"/>
  <c r="H192" i="1"/>
  <c r="H128" i="1"/>
  <c r="D128" i="1" s="1"/>
  <c r="H75" i="1"/>
  <c r="D75" i="1" s="1"/>
  <c r="K338" i="1"/>
  <c r="K359" i="1"/>
  <c r="K354" i="1"/>
  <c r="K349" i="1"/>
  <c r="K343" i="1"/>
  <c r="K333" i="1"/>
  <c r="K327" i="1"/>
  <c r="K322" i="1"/>
  <c r="K317" i="1"/>
  <c r="K311" i="1"/>
  <c r="K306" i="1"/>
  <c r="K301" i="1"/>
  <c r="K295" i="1"/>
  <c r="K290" i="1"/>
  <c r="K285" i="1"/>
  <c r="K279" i="1"/>
  <c r="K274" i="1"/>
  <c r="K267" i="1"/>
  <c r="K259" i="1"/>
  <c r="K251" i="1"/>
  <c r="K243" i="1"/>
  <c r="K235" i="1"/>
  <c r="K225" i="1"/>
  <c r="K214" i="1"/>
  <c r="K204" i="1"/>
  <c r="K193" i="1"/>
  <c r="K182" i="1"/>
  <c r="K172" i="1"/>
  <c r="K161" i="1"/>
  <c r="K150" i="1"/>
  <c r="K138" i="1"/>
  <c r="K122" i="1"/>
  <c r="K106" i="1"/>
  <c r="K90" i="1"/>
  <c r="K74" i="1"/>
  <c r="K58" i="1"/>
  <c r="K42" i="1"/>
  <c r="K26" i="1"/>
  <c r="K10" i="1"/>
  <c r="K2" i="1"/>
  <c r="K358" i="1"/>
  <c r="K353" i="1"/>
  <c r="K347" i="1"/>
  <c r="K342" i="1"/>
  <c r="K337" i="1"/>
  <c r="K331" i="1"/>
  <c r="K326" i="1"/>
  <c r="K321" i="1"/>
  <c r="K315" i="1"/>
  <c r="K310" i="1"/>
  <c r="K305" i="1"/>
  <c r="K299" i="1"/>
  <c r="K294" i="1"/>
  <c r="K289" i="1"/>
  <c r="K283" i="1"/>
  <c r="K278" i="1"/>
  <c r="K273" i="1"/>
  <c r="K266" i="1"/>
  <c r="K258" i="1"/>
  <c r="K250" i="1"/>
  <c r="K242" i="1"/>
  <c r="K234" i="1"/>
  <c r="K224" i="1"/>
  <c r="K213" i="1"/>
  <c r="K202" i="1"/>
  <c r="K192" i="1"/>
  <c r="K181" i="1"/>
  <c r="K170" i="1"/>
  <c r="K160" i="1"/>
  <c r="K149" i="1"/>
  <c r="K137" i="1"/>
  <c r="K121" i="1"/>
  <c r="K105" i="1"/>
  <c r="K89" i="1"/>
  <c r="K73" i="1"/>
  <c r="K57" i="1"/>
  <c r="K41" i="1"/>
  <c r="K25" i="1"/>
  <c r="K6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48" i="1"/>
  <c r="K153" i="1"/>
  <c r="K158" i="1"/>
  <c r="K164" i="1"/>
  <c r="K169" i="1"/>
  <c r="K174" i="1"/>
  <c r="K180" i="1"/>
  <c r="K185" i="1"/>
  <c r="K190" i="1"/>
  <c r="K196" i="1"/>
  <c r="K201" i="1"/>
  <c r="K206" i="1"/>
  <c r="K212" i="1"/>
  <c r="K217" i="1"/>
  <c r="K222" i="1"/>
  <c r="K228" i="1"/>
  <c r="K233" i="1"/>
  <c r="K237" i="1"/>
  <c r="K241" i="1"/>
  <c r="K245" i="1"/>
  <c r="K249" i="1"/>
  <c r="K253" i="1"/>
  <c r="K257" i="1"/>
  <c r="K261" i="1"/>
  <c r="K265" i="1"/>
  <c r="K269" i="1"/>
  <c r="K357" i="1"/>
  <c r="K351" i="1"/>
  <c r="K346" i="1"/>
  <c r="K341" i="1"/>
  <c r="K335" i="1"/>
  <c r="K330" i="1"/>
  <c r="K325" i="1"/>
  <c r="K319" i="1"/>
  <c r="K314" i="1"/>
  <c r="K309" i="1"/>
  <c r="K303" i="1"/>
  <c r="K298" i="1"/>
  <c r="K293" i="1"/>
  <c r="K287" i="1"/>
  <c r="K282" i="1"/>
  <c r="K277" i="1"/>
  <c r="K271" i="1"/>
  <c r="K263" i="1"/>
  <c r="K255" i="1"/>
  <c r="K247" i="1"/>
  <c r="K239" i="1"/>
  <c r="K230" i="1"/>
  <c r="K220" i="1"/>
  <c r="K209" i="1"/>
  <c r="K198" i="1"/>
  <c r="K188" i="1"/>
  <c r="K177" i="1"/>
  <c r="K166" i="1"/>
  <c r="K156" i="1"/>
  <c r="K145" i="1"/>
  <c r="K130" i="1"/>
  <c r="K114" i="1"/>
  <c r="K98" i="1"/>
  <c r="K82" i="1"/>
  <c r="K66" i="1"/>
  <c r="K50" i="1"/>
  <c r="K34" i="1"/>
  <c r="K18" i="1"/>
  <c r="K361" i="1"/>
  <c r="K355" i="1"/>
  <c r="K350" i="1"/>
  <c r="K345" i="1"/>
  <c r="K339" i="1"/>
  <c r="K334" i="1"/>
  <c r="K329" i="1"/>
  <c r="K323" i="1"/>
  <c r="K318" i="1"/>
  <c r="K313" i="1"/>
  <c r="K307" i="1"/>
  <c r="K302" i="1"/>
  <c r="K297" i="1"/>
  <c r="K291" i="1"/>
  <c r="K286" i="1"/>
  <c r="K281" i="1"/>
  <c r="K275" i="1"/>
  <c r="K270" i="1"/>
  <c r="K262" i="1"/>
  <c r="K254" i="1"/>
  <c r="K246" i="1"/>
  <c r="K238" i="1"/>
  <c r="K229" i="1"/>
  <c r="K218" i="1"/>
  <c r="K208" i="1"/>
  <c r="K197" i="1"/>
  <c r="K186" i="1"/>
  <c r="K176" i="1"/>
  <c r="K165" i="1"/>
  <c r="K154" i="1"/>
  <c r="K144" i="1"/>
  <c r="K129" i="1"/>
  <c r="K113" i="1"/>
  <c r="K97" i="1"/>
  <c r="K81" i="1"/>
  <c r="K65" i="1"/>
  <c r="K49" i="1"/>
  <c r="K33" i="1"/>
  <c r="K17" i="1"/>
  <c r="H2" i="1"/>
  <c r="D2" i="1" s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199" i="1"/>
  <c r="K203" i="1"/>
  <c r="K207" i="1"/>
  <c r="K211" i="1"/>
  <c r="K215" i="1"/>
  <c r="K219" i="1"/>
  <c r="K223" i="1"/>
  <c r="K227" i="1"/>
  <c r="K231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H352" i="1"/>
  <c r="D352" i="1" s="1"/>
  <c r="H310" i="1"/>
  <c r="D310" i="1" s="1"/>
  <c r="H267" i="1"/>
  <c r="D267" i="1" s="1"/>
  <c r="H224" i="1"/>
  <c r="D224" i="1" s="1"/>
  <c r="H182" i="1"/>
  <c r="D182" i="1" s="1"/>
  <c r="H139" i="1"/>
  <c r="D139" i="1" s="1"/>
  <c r="H96" i="1"/>
  <c r="D96" i="1" s="1"/>
  <c r="H54" i="1"/>
  <c r="H11" i="1"/>
  <c r="D11" i="1" s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6" i="1"/>
  <c r="K221" i="1"/>
  <c r="K216" i="1"/>
  <c r="K210" i="1"/>
  <c r="K205" i="1"/>
  <c r="K200" i="1"/>
  <c r="K194" i="1"/>
  <c r="K189" i="1"/>
  <c r="K184" i="1"/>
  <c r="K178" i="1"/>
  <c r="K173" i="1"/>
  <c r="K168" i="1"/>
  <c r="K162" i="1"/>
  <c r="K157" i="1"/>
  <c r="K152" i="1"/>
  <c r="K146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H348" i="1"/>
  <c r="D348" i="1" s="1"/>
  <c r="H327" i="1"/>
  <c r="D327" i="1" s="1"/>
  <c r="H306" i="1"/>
  <c r="D306" i="1" s="1"/>
  <c r="H284" i="1"/>
  <c r="D284" i="1" s="1"/>
  <c r="H263" i="1"/>
  <c r="D263" i="1" s="1"/>
  <c r="H242" i="1"/>
  <c r="D242" i="1" s="1"/>
  <c r="H220" i="1"/>
  <c r="D220" i="1" s="1"/>
  <c r="H199" i="1"/>
  <c r="H178" i="1"/>
  <c r="D178" i="1" s="1"/>
  <c r="H156" i="1"/>
  <c r="D156" i="1" s="1"/>
  <c r="H135" i="1"/>
  <c r="D135" i="1" s="1"/>
  <c r="H114" i="1"/>
  <c r="D114" i="1" s="1"/>
  <c r="H92" i="1"/>
  <c r="H71" i="1"/>
  <c r="D71" i="1" s="1"/>
  <c r="H39" i="1"/>
  <c r="D39" i="1" s="1"/>
  <c r="H18" i="1"/>
  <c r="I88" i="1"/>
  <c r="H358" i="1"/>
  <c r="D358" i="1" s="1"/>
  <c r="H347" i="1"/>
  <c r="D347" i="1" s="1"/>
  <c r="H336" i="1"/>
  <c r="D336" i="1" s="1"/>
  <c r="H326" i="1"/>
  <c r="H315" i="1"/>
  <c r="D315" i="1" s="1"/>
  <c r="H304" i="1"/>
  <c r="D304" i="1" s="1"/>
  <c r="H294" i="1"/>
  <c r="D294" i="1" s="1"/>
  <c r="H283" i="1"/>
  <c r="D283" i="1" s="1"/>
  <c r="H272" i="1"/>
  <c r="D272" i="1" s="1"/>
  <c r="H262" i="1"/>
  <c r="D262" i="1" s="1"/>
  <c r="H251" i="1"/>
  <c r="D251" i="1" s="1"/>
  <c r="H240" i="1"/>
  <c r="H230" i="1"/>
  <c r="D230" i="1" s="1"/>
  <c r="H219" i="1"/>
  <c r="D219" i="1" s="1"/>
  <c r="H208" i="1"/>
  <c r="D208" i="1" s="1"/>
  <c r="H198" i="1"/>
  <c r="D198" i="1" s="1"/>
  <c r="H187" i="1"/>
  <c r="D187" i="1" s="1"/>
  <c r="H176" i="1"/>
  <c r="D176" i="1" s="1"/>
  <c r="H166" i="1"/>
  <c r="D166" i="1" s="1"/>
  <c r="H155" i="1"/>
  <c r="D155" i="1" s="1"/>
  <c r="H144" i="1"/>
  <c r="D144" i="1" s="1"/>
  <c r="H134" i="1"/>
  <c r="D134" i="1" s="1"/>
  <c r="H123" i="1"/>
  <c r="D123" i="1" s="1"/>
  <c r="H112" i="1"/>
  <c r="H102" i="1"/>
  <c r="D102" i="1" s="1"/>
  <c r="H91" i="1"/>
  <c r="D91" i="1" s="1"/>
  <c r="H80" i="1"/>
  <c r="H70" i="1"/>
  <c r="D70" i="1" s="1"/>
  <c r="H59" i="1"/>
  <c r="D59" i="1" s="1"/>
  <c r="H48" i="1"/>
  <c r="D48" i="1" s="1"/>
  <c r="H38" i="1"/>
  <c r="D38" i="1" s="1"/>
  <c r="H27" i="1"/>
  <c r="D27" i="1" s="1"/>
  <c r="H16" i="1"/>
  <c r="D16" i="1" s="1"/>
  <c r="H6" i="1"/>
  <c r="D6" i="1" s="1"/>
  <c r="H359" i="1"/>
  <c r="H338" i="1"/>
  <c r="H316" i="1"/>
  <c r="D316" i="1" s="1"/>
  <c r="H295" i="1"/>
  <c r="D295" i="1" s="1"/>
  <c r="H274" i="1"/>
  <c r="H252" i="1"/>
  <c r="D252" i="1" s="1"/>
  <c r="H231" i="1"/>
  <c r="D231" i="1" s="1"/>
  <c r="H210" i="1"/>
  <c r="D210" i="1" s="1"/>
  <c r="H188" i="1"/>
  <c r="D188" i="1" s="1"/>
  <c r="H167" i="1"/>
  <c r="H146" i="1"/>
  <c r="D146" i="1" s="1"/>
  <c r="H124" i="1"/>
  <c r="D124" i="1" s="1"/>
  <c r="H103" i="1"/>
  <c r="D103" i="1" s="1"/>
  <c r="H82" i="1"/>
  <c r="H60" i="1"/>
  <c r="D60" i="1" s="1"/>
  <c r="H50" i="1"/>
  <c r="D50" i="1" s="1"/>
  <c r="H28" i="1"/>
  <c r="D28" i="1" s="1"/>
  <c r="H7" i="1"/>
  <c r="D7" i="1" s="1"/>
  <c r="H354" i="1"/>
  <c r="D354" i="1" s="1"/>
  <c r="H343" i="1"/>
  <c r="D343" i="1" s="1"/>
  <c r="H332" i="1"/>
  <c r="D332" i="1" s="1"/>
  <c r="H322" i="1"/>
  <c r="D322" i="1" s="1"/>
  <c r="H311" i="1"/>
  <c r="D311" i="1" s="1"/>
  <c r="H300" i="1"/>
  <c r="D300" i="1" s="1"/>
  <c r="H290" i="1"/>
  <c r="D290" i="1" s="1"/>
  <c r="H279" i="1"/>
  <c r="H268" i="1"/>
  <c r="D268" i="1" s="1"/>
  <c r="H258" i="1"/>
  <c r="D258" i="1" s="1"/>
  <c r="H247" i="1"/>
  <c r="D247" i="1" s="1"/>
  <c r="H236" i="1"/>
  <c r="H226" i="1"/>
  <c r="D226" i="1" s="1"/>
  <c r="H215" i="1"/>
  <c r="D215" i="1" s="1"/>
  <c r="H204" i="1"/>
  <c r="D204" i="1" s="1"/>
  <c r="H194" i="1"/>
  <c r="H183" i="1"/>
  <c r="D183" i="1" s="1"/>
  <c r="H172" i="1"/>
  <c r="D172" i="1" s="1"/>
  <c r="H162" i="1"/>
  <c r="D162" i="1" s="1"/>
  <c r="H151" i="1"/>
  <c r="H140" i="1"/>
  <c r="D140" i="1" s="1"/>
  <c r="H130" i="1"/>
  <c r="D130" i="1" s="1"/>
  <c r="H119" i="1"/>
  <c r="H108" i="1"/>
  <c r="H98" i="1"/>
  <c r="D98" i="1" s="1"/>
  <c r="H87" i="1"/>
  <c r="D87" i="1" s="1"/>
  <c r="H76" i="1"/>
  <c r="D76" i="1" s="1"/>
  <c r="H66" i="1"/>
  <c r="D66" i="1" s="1"/>
  <c r="H55" i="1"/>
  <c r="D55" i="1" s="1"/>
  <c r="H44" i="1"/>
  <c r="D44" i="1" s="1"/>
  <c r="H34" i="1"/>
  <c r="D34" i="1" s="1"/>
  <c r="H23" i="1"/>
  <c r="H12" i="1"/>
  <c r="D12" i="1" s="1"/>
  <c r="J358" i="1"/>
  <c r="J342" i="1"/>
  <c r="J318" i="1"/>
  <c r="J302" i="1"/>
  <c r="J286" i="1"/>
  <c r="J270" i="1"/>
  <c r="J249" i="1"/>
  <c r="J228" i="1"/>
  <c r="J206" i="1"/>
  <c r="J185" i="1"/>
  <c r="J153" i="1"/>
  <c r="J128" i="1"/>
  <c r="J96" i="1"/>
  <c r="J64" i="1"/>
  <c r="J32" i="1"/>
  <c r="J355" i="1"/>
  <c r="J331" i="1"/>
  <c r="J315" i="1"/>
  <c r="J299" i="1"/>
  <c r="J283" i="1"/>
  <c r="J266" i="1"/>
  <c r="J245" i="1"/>
  <c r="J224" i="1"/>
  <c r="J202" i="1"/>
  <c r="J192" i="1"/>
  <c r="J181" i="1"/>
  <c r="J170" i="1"/>
  <c r="J160" i="1"/>
  <c r="J149" i="1"/>
  <c r="J137" i="1"/>
  <c r="J105" i="1"/>
  <c r="J89" i="1"/>
  <c r="J73" i="1"/>
  <c r="J57" i="1"/>
  <c r="J41" i="1"/>
  <c r="J25" i="1"/>
  <c r="J9" i="1"/>
  <c r="J2" i="1"/>
  <c r="J354" i="1"/>
  <c r="J346" i="1"/>
  <c r="J338" i="1"/>
  <c r="J330" i="1"/>
  <c r="J322" i="1"/>
  <c r="J314" i="1"/>
  <c r="J306" i="1"/>
  <c r="J298" i="1"/>
  <c r="J290" i="1"/>
  <c r="J282" i="1"/>
  <c r="J274" i="1"/>
  <c r="J265" i="1"/>
  <c r="J254" i="1"/>
  <c r="J244" i="1"/>
  <c r="J233" i="1"/>
  <c r="J222" i="1"/>
  <c r="J212" i="1"/>
  <c r="J201" i="1"/>
  <c r="J190" i="1"/>
  <c r="J180" i="1"/>
  <c r="J169" i="1"/>
  <c r="J158" i="1"/>
  <c r="J148" i="1"/>
  <c r="J136" i="1"/>
  <c r="J120" i="1"/>
  <c r="J104" i="1"/>
  <c r="J88" i="1"/>
  <c r="J72" i="1"/>
  <c r="J56" i="1"/>
  <c r="J40" i="1"/>
  <c r="J24" i="1"/>
  <c r="J8" i="1"/>
  <c r="J350" i="1"/>
  <c r="J334" i="1"/>
  <c r="J326" i="1"/>
  <c r="J310" i="1"/>
  <c r="J294" i="1"/>
  <c r="J278" i="1"/>
  <c r="J260" i="1"/>
  <c r="J238" i="1"/>
  <c r="J217" i="1"/>
  <c r="J196" i="1"/>
  <c r="J174" i="1"/>
  <c r="J164" i="1"/>
  <c r="J142" i="1"/>
  <c r="J112" i="1"/>
  <c r="J80" i="1"/>
  <c r="J48" i="1"/>
  <c r="J16" i="1"/>
  <c r="J347" i="1"/>
  <c r="J339" i="1"/>
  <c r="J323" i="1"/>
  <c r="J307" i="1"/>
  <c r="J291" i="1"/>
  <c r="J275" i="1"/>
  <c r="J256" i="1"/>
  <c r="J234" i="1"/>
  <c r="J213" i="1"/>
  <c r="J121" i="1"/>
  <c r="J5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1" i="1"/>
  <c r="J250" i="1"/>
  <c r="J240" i="1"/>
  <c r="J229" i="1"/>
  <c r="J218" i="1"/>
  <c r="J208" i="1"/>
  <c r="J197" i="1"/>
  <c r="J186" i="1"/>
  <c r="J176" i="1"/>
  <c r="J165" i="1"/>
  <c r="J154" i="1"/>
  <c r="J144" i="1"/>
  <c r="J129" i="1"/>
  <c r="J113" i="1"/>
  <c r="J97" i="1"/>
  <c r="J81" i="1"/>
  <c r="J65" i="1"/>
  <c r="J49" i="1"/>
  <c r="J33" i="1"/>
  <c r="J17" i="1"/>
  <c r="H356" i="1"/>
  <c r="D356" i="1" s="1"/>
  <c r="H351" i="1"/>
  <c r="D351" i="1" s="1"/>
  <c r="H346" i="1"/>
  <c r="D346" i="1" s="1"/>
  <c r="H340" i="1"/>
  <c r="D340" i="1" s="1"/>
  <c r="H335" i="1"/>
  <c r="D335" i="1" s="1"/>
  <c r="H330" i="1"/>
  <c r="D330" i="1" s="1"/>
  <c r="H324" i="1"/>
  <c r="D324" i="1" s="1"/>
  <c r="H319" i="1"/>
  <c r="D319" i="1" s="1"/>
  <c r="H314" i="1"/>
  <c r="D314" i="1" s="1"/>
  <c r="H308" i="1"/>
  <c r="D308" i="1" s="1"/>
  <c r="H303" i="1"/>
  <c r="D303" i="1" s="1"/>
  <c r="H298" i="1"/>
  <c r="D298" i="1" s="1"/>
  <c r="H292" i="1"/>
  <c r="D292" i="1" s="1"/>
  <c r="H287" i="1"/>
  <c r="D287" i="1" s="1"/>
  <c r="H282" i="1"/>
  <c r="D282" i="1" s="1"/>
  <c r="H276" i="1"/>
  <c r="D276" i="1" s="1"/>
  <c r="H271" i="1"/>
  <c r="D271" i="1" s="1"/>
  <c r="H266" i="1"/>
  <c r="H260" i="1"/>
  <c r="D260" i="1" s="1"/>
  <c r="H255" i="1"/>
  <c r="D255" i="1" s="1"/>
  <c r="H250" i="1"/>
  <c r="D250" i="1" s="1"/>
  <c r="H244" i="1"/>
  <c r="D244" i="1" s="1"/>
  <c r="H239" i="1"/>
  <c r="D239" i="1" s="1"/>
  <c r="H234" i="1"/>
  <c r="D234" i="1" s="1"/>
  <c r="H228" i="1"/>
  <c r="D228" i="1" s="1"/>
  <c r="H223" i="1"/>
  <c r="D223" i="1" s="1"/>
  <c r="H218" i="1"/>
  <c r="D218" i="1" s="1"/>
  <c r="H212" i="1"/>
  <c r="D212" i="1" s="1"/>
  <c r="H207" i="1"/>
  <c r="D207" i="1" s="1"/>
  <c r="H202" i="1"/>
  <c r="D202" i="1" s="1"/>
  <c r="H196" i="1"/>
  <c r="D196" i="1" s="1"/>
  <c r="H191" i="1"/>
  <c r="D191" i="1" s="1"/>
  <c r="H186" i="1"/>
  <c r="D186" i="1" s="1"/>
  <c r="H180" i="1"/>
  <c r="D180" i="1" s="1"/>
  <c r="H175" i="1"/>
  <c r="D175" i="1" s="1"/>
  <c r="H170" i="1"/>
  <c r="D170" i="1" s="1"/>
  <c r="H164" i="1"/>
  <c r="D164" i="1" s="1"/>
  <c r="H159" i="1"/>
  <c r="D159" i="1" s="1"/>
  <c r="H154" i="1"/>
  <c r="D154" i="1" s="1"/>
  <c r="H148" i="1"/>
  <c r="H143" i="1"/>
  <c r="D143" i="1" s="1"/>
  <c r="H138" i="1"/>
  <c r="D138" i="1" s="1"/>
  <c r="H132" i="1"/>
  <c r="D132" i="1" s="1"/>
  <c r="H127" i="1"/>
  <c r="D127" i="1" s="1"/>
  <c r="H122" i="1"/>
  <c r="D122" i="1" s="1"/>
  <c r="H116" i="1"/>
  <c r="D116" i="1" s="1"/>
  <c r="H111" i="1"/>
  <c r="D111" i="1" s="1"/>
  <c r="H106" i="1"/>
  <c r="D106" i="1" s="1"/>
  <c r="H100" i="1"/>
  <c r="D100" i="1" s="1"/>
  <c r="H95" i="1"/>
  <c r="D95" i="1" s="1"/>
  <c r="H90" i="1"/>
  <c r="D90" i="1" s="1"/>
  <c r="H84" i="1"/>
  <c r="H79" i="1"/>
  <c r="D79" i="1" s="1"/>
  <c r="H74" i="1"/>
  <c r="D74" i="1" s="1"/>
  <c r="H68" i="1"/>
  <c r="D68" i="1" s="1"/>
  <c r="H63" i="1"/>
  <c r="H58" i="1"/>
  <c r="D58" i="1" s="1"/>
  <c r="H52" i="1"/>
  <c r="D52" i="1" s="1"/>
  <c r="H47" i="1"/>
  <c r="D47" i="1" s="1"/>
  <c r="H42" i="1"/>
  <c r="D42" i="1" s="1"/>
  <c r="H36" i="1"/>
  <c r="D36" i="1" s="1"/>
  <c r="H31" i="1"/>
  <c r="D31" i="1" s="1"/>
  <c r="H26" i="1"/>
  <c r="D26" i="1" s="1"/>
  <c r="H20" i="1"/>
  <c r="D20" i="1" s="1"/>
  <c r="H15" i="1"/>
  <c r="D15" i="1" s="1"/>
  <c r="H10" i="1"/>
  <c r="D10" i="1" s="1"/>
  <c r="H4" i="1"/>
  <c r="D4" i="1" s="1"/>
  <c r="J361" i="1"/>
  <c r="J357" i="1"/>
  <c r="J353" i="1"/>
  <c r="J349" i="1"/>
  <c r="J345" i="1"/>
  <c r="J341" i="1"/>
  <c r="J337" i="1"/>
  <c r="J333" i="1"/>
  <c r="J329" i="1"/>
  <c r="J325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73" i="1"/>
  <c r="J269" i="1"/>
  <c r="J264" i="1"/>
  <c r="J258" i="1"/>
  <c r="J253" i="1"/>
  <c r="J248" i="1"/>
  <c r="J242" i="1"/>
  <c r="J237" i="1"/>
  <c r="J232" i="1"/>
  <c r="J226" i="1"/>
  <c r="J221" i="1"/>
  <c r="J216" i="1"/>
  <c r="J210" i="1"/>
  <c r="J205" i="1"/>
  <c r="J200" i="1"/>
  <c r="J194" i="1"/>
  <c r="J189" i="1"/>
  <c r="J184" i="1"/>
  <c r="J178" i="1"/>
  <c r="J173" i="1"/>
  <c r="J168" i="1"/>
  <c r="J162" i="1"/>
  <c r="J157" i="1"/>
  <c r="J152" i="1"/>
  <c r="J146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J215" i="1"/>
  <c r="J219" i="1"/>
  <c r="J223" i="1"/>
  <c r="J227" i="1"/>
  <c r="J231" i="1"/>
  <c r="J235" i="1"/>
  <c r="J239" i="1"/>
  <c r="J243" i="1"/>
  <c r="J247" i="1"/>
  <c r="J251" i="1"/>
  <c r="J255" i="1"/>
  <c r="J259" i="1"/>
  <c r="J263" i="1"/>
  <c r="J267" i="1"/>
  <c r="H360" i="1"/>
  <c r="D360" i="1" s="1"/>
  <c r="H355" i="1"/>
  <c r="D355" i="1" s="1"/>
  <c r="H350" i="1"/>
  <c r="D350" i="1" s="1"/>
  <c r="H344" i="1"/>
  <c r="D344" i="1" s="1"/>
  <c r="H339" i="1"/>
  <c r="D339" i="1" s="1"/>
  <c r="H334" i="1"/>
  <c r="D334" i="1" s="1"/>
  <c r="H328" i="1"/>
  <c r="D328" i="1" s="1"/>
  <c r="H323" i="1"/>
  <c r="H318" i="1"/>
  <c r="D318" i="1" s="1"/>
  <c r="H312" i="1"/>
  <c r="D312" i="1" s="1"/>
  <c r="H307" i="1"/>
  <c r="D307" i="1" s="1"/>
  <c r="H302" i="1"/>
  <c r="D302" i="1" s="1"/>
  <c r="H296" i="1"/>
  <c r="D296" i="1" s="1"/>
  <c r="H291" i="1"/>
  <c r="D291" i="1" s="1"/>
  <c r="H286" i="1"/>
  <c r="D286" i="1" s="1"/>
  <c r="H280" i="1"/>
  <c r="D280" i="1" s="1"/>
  <c r="H275" i="1"/>
  <c r="D275" i="1" s="1"/>
  <c r="H270" i="1"/>
  <c r="D270" i="1" s="1"/>
  <c r="H264" i="1"/>
  <c r="D264" i="1" s="1"/>
  <c r="H259" i="1"/>
  <c r="D259" i="1" s="1"/>
  <c r="H254" i="1"/>
  <c r="D254" i="1" s="1"/>
  <c r="H248" i="1"/>
  <c r="D248" i="1" s="1"/>
  <c r="H243" i="1"/>
  <c r="D243" i="1" s="1"/>
  <c r="H238" i="1"/>
  <c r="D238" i="1" s="1"/>
  <c r="H232" i="1"/>
  <c r="D232" i="1" s="1"/>
  <c r="H227" i="1"/>
  <c r="D227" i="1" s="1"/>
  <c r="H222" i="1"/>
  <c r="D222" i="1" s="1"/>
  <c r="H216" i="1"/>
  <c r="D216" i="1" s="1"/>
  <c r="H211" i="1"/>
  <c r="H206" i="1"/>
  <c r="D206" i="1" s="1"/>
  <c r="H200" i="1"/>
  <c r="D200" i="1" s="1"/>
  <c r="H195" i="1"/>
  <c r="D195" i="1" s="1"/>
  <c r="H190" i="1"/>
  <c r="D190" i="1" s="1"/>
  <c r="H184" i="1"/>
  <c r="D184" i="1" s="1"/>
  <c r="H179" i="1"/>
  <c r="D179" i="1" s="1"/>
  <c r="H174" i="1"/>
  <c r="D174" i="1" s="1"/>
  <c r="H168" i="1"/>
  <c r="D168" i="1" s="1"/>
  <c r="H163" i="1"/>
  <c r="D163" i="1" s="1"/>
  <c r="H158" i="1"/>
  <c r="D158" i="1" s="1"/>
  <c r="H152" i="1"/>
  <c r="D152" i="1" s="1"/>
  <c r="H147" i="1"/>
  <c r="D147" i="1" s="1"/>
  <c r="H142" i="1"/>
  <c r="D142" i="1" s="1"/>
  <c r="H136" i="1"/>
  <c r="D136" i="1" s="1"/>
  <c r="H131" i="1"/>
  <c r="D131" i="1" s="1"/>
  <c r="H126" i="1"/>
  <c r="D126" i="1" s="1"/>
  <c r="H120" i="1"/>
  <c r="D120" i="1" s="1"/>
  <c r="H115" i="1"/>
  <c r="D115" i="1" s="1"/>
  <c r="H110" i="1"/>
  <c r="D110" i="1" s="1"/>
  <c r="H104" i="1"/>
  <c r="D104" i="1" s="1"/>
  <c r="H99" i="1"/>
  <c r="D99" i="1" s="1"/>
  <c r="H94" i="1"/>
  <c r="D94" i="1" s="1"/>
  <c r="H88" i="1"/>
  <c r="D88" i="1" s="1"/>
  <c r="H83" i="1"/>
  <c r="D83" i="1" s="1"/>
  <c r="H78" i="1"/>
  <c r="D78" i="1" s="1"/>
  <c r="H72" i="1"/>
  <c r="D72" i="1" s="1"/>
  <c r="H67" i="1"/>
  <c r="D67" i="1" s="1"/>
  <c r="H62" i="1"/>
  <c r="D62" i="1" s="1"/>
  <c r="H56" i="1"/>
  <c r="D56" i="1" s="1"/>
  <c r="H51" i="1"/>
  <c r="D51" i="1" s="1"/>
  <c r="H46" i="1"/>
  <c r="D46" i="1" s="1"/>
  <c r="H40" i="1"/>
  <c r="D40" i="1" s="1"/>
  <c r="H35" i="1"/>
  <c r="D35" i="1" s="1"/>
  <c r="H30" i="1"/>
  <c r="D30" i="1" s="1"/>
  <c r="H24" i="1"/>
  <c r="D24" i="1" s="1"/>
  <c r="H19" i="1"/>
  <c r="D19" i="1" s="1"/>
  <c r="H14" i="1"/>
  <c r="D14" i="1" s="1"/>
  <c r="H8" i="1"/>
  <c r="D8" i="1" s="1"/>
  <c r="H3" i="1"/>
  <c r="D3" i="1" s="1"/>
  <c r="J360" i="1"/>
  <c r="J356" i="1"/>
  <c r="J352" i="1"/>
  <c r="J348" i="1"/>
  <c r="J344" i="1"/>
  <c r="J340" i="1"/>
  <c r="J336" i="1"/>
  <c r="J332" i="1"/>
  <c r="J328" i="1"/>
  <c r="J324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272" i="1"/>
  <c r="J268" i="1"/>
  <c r="J262" i="1"/>
  <c r="J257" i="1"/>
  <c r="J252" i="1"/>
  <c r="J246" i="1"/>
  <c r="J241" i="1"/>
  <c r="J236" i="1"/>
  <c r="J230" i="1"/>
  <c r="J225" i="1"/>
  <c r="J220" i="1"/>
  <c r="J214" i="1"/>
  <c r="J209" i="1"/>
  <c r="J204" i="1"/>
  <c r="J198" i="1"/>
  <c r="J193" i="1"/>
  <c r="J188" i="1"/>
  <c r="J182" i="1"/>
  <c r="J177" i="1"/>
  <c r="J172" i="1"/>
  <c r="J166" i="1"/>
  <c r="J161" i="1"/>
  <c r="J156" i="1"/>
  <c r="J150" i="1"/>
  <c r="J145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I360" i="1"/>
  <c r="I334" i="1"/>
  <c r="I259" i="1"/>
  <c r="I174" i="1"/>
  <c r="I3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4" i="1"/>
  <c r="I10" i="1"/>
  <c r="I15" i="1"/>
  <c r="I20" i="1"/>
  <c r="I26" i="1"/>
  <c r="I31" i="1"/>
  <c r="I36" i="1"/>
  <c r="I42" i="1"/>
  <c r="I47" i="1"/>
  <c r="I52" i="1"/>
  <c r="I58" i="1"/>
  <c r="I63" i="1"/>
  <c r="I68" i="1"/>
  <c r="I74" i="1"/>
  <c r="I79" i="1"/>
  <c r="I84" i="1"/>
  <c r="I90" i="1"/>
  <c r="I95" i="1"/>
  <c r="I100" i="1"/>
  <c r="I106" i="1"/>
  <c r="I111" i="1"/>
  <c r="I116" i="1"/>
  <c r="I122" i="1"/>
  <c r="I127" i="1"/>
  <c r="I132" i="1"/>
  <c r="I138" i="1"/>
  <c r="I143" i="1"/>
  <c r="I148" i="1"/>
  <c r="I154" i="1"/>
  <c r="I159" i="1"/>
  <c r="I164" i="1"/>
  <c r="I170" i="1"/>
  <c r="I175" i="1"/>
  <c r="I180" i="1"/>
  <c r="I186" i="1"/>
  <c r="I191" i="1"/>
  <c r="I196" i="1"/>
  <c r="I202" i="1"/>
  <c r="I207" i="1"/>
  <c r="I212" i="1"/>
  <c r="I218" i="1"/>
  <c r="I223" i="1"/>
  <c r="I228" i="1"/>
  <c r="I234" i="1"/>
  <c r="I239" i="1"/>
  <c r="I244" i="1"/>
  <c r="I250" i="1"/>
  <c r="I255" i="1"/>
  <c r="I260" i="1"/>
  <c r="I266" i="1"/>
  <c r="I271" i="1"/>
  <c r="I276" i="1"/>
  <c r="I282" i="1"/>
  <c r="I287" i="1"/>
  <c r="I292" i="1"/>
  <c r="I298" i="1"/>
  <c r="I303" i="1"/>
  <c r="I308" i="1"/>
  <c r="I314" i="1"/>
  <c r="I319" i="1"/>
  <c r="I324" i="1"/>
  <c r="I330" i="1"/>
  <c r="I335" i="1"/>
  <c r="I340" i="1"/>
  <c r="I345" i="1"/>
  <c r="I349" i="1"/>
  <c r="I353" i="1"/>
  <c r="I357" i="1"/>
  <c r="I361" i="1"/>
  <c r="I6" i="1"/>
  <c r="I11" i="1"/>
  <c r="I16" i="1"/>
  <c r="I22" i="1"/>
  <c r="I27" i="1"/>
  <c r="I32" i="1"/>
  <c r="I38" i="1"/>
  <c r="I43" i="1"/>
  <c r="I48" i="1"/>
  <c r="I54" i="1"/>
  <c r="I59" i="1"/>
  <c r="I64" i="1"/>
  <c r="I70" i="1"/>
  <c r="I75" i="1"/>
  <c r="I80" i="1"/>
  <c r="I86" i="1"/>
  <c r="I91" i="1"/>
  <c r="I96" i="1"/>
  <c r="I102" i="1"/>
  <c r="I107" i="1"/>
  <c r="I112" i="1"/>
  <c r="I118" i="1"/>
  <c r="I123" i="1"/>
  <c r="I128" i="1"/>
  <c r="I134" i="1"/>
  <c r="I139" i="1"/>
  <c r="I144" i="1"/>
  <c r="I150" i="1"/>
  <c r="I155" i="1"/>
  <c r="I160" i="1"/>
  <c r="I166" i="1"/>
  <c r="I171" i="1"/>
  <c r="I176" i="1"/>
  <c r="I182" i="1"/>
  <c r="I187" i="1"/>
  <c r="I192" i="1"/>
  <c r="I198" i="1"/>
  <c r="I203" i="1"/>
  <c r="I208" i="1"/>
  <c r="I214" i="1"/>
  <c r="I219" i="1"/>
  <c r="I224" i="1"/>
  <c r="I230" i="1"/>
  <c r="I235" i="1"/>
  <c r="I240" i="1"/>
  <c r="I246" i="1"/>
  <c r="I251" i="1"/>
  <c r="I256" i="1"/>
  <c r="I262" i="1"/>
  <c r="I267" i="1"/>
  <c r="I272" i="1"/>
  <c r="I278" i="1"/>
  <c r="I283" i="1"/>
  <c r="I288" i="1"/>
  <c r="I294" i="1"/>
  <c r="I299" i="1"/>
  <c r="I304" i="1"/>
  <c r="I310" i="1"/>
  <c r="I315" i="1"/>
  <c r="I320" i="1"/>
  <c r="I7" i="1"/>
  <c r="I12" i="1"/>
  <c r="I18" i="1"/>
  <c r="I23" i="1"/>
  <c r="I28" i="1"/>
  <c r="I34" i="1"/>
  <c r="I39" i="1"/>
  <c r="I44" i="1"/>
  <c r="I50" i="1"/>
  <c r="I55" i="1"/>
  <c r="I60" i="1"/>
  <c r="I66" i="1"/>
  <c r="I71" i="1"/>
  <c r="I76" i="1"/>
  <c r="I82" i="1"/>
  <c r="I87" i="1"/>
  <c r="I92" i="1"/>
  <c r="I98" i="1"/>
  <c r="I103" i="1"/>
  <c r="I108" i="1"/>
  <c r="I114" i="1"/>
  <c r="I119" i="1"/>
  <c r="I124" i="1"/>
  <c r="I130" i="1"/>
  <c r="I135" i="1"/>
  <c r="I140" i="1"/>
  <c r="I146" i="1"/>
  <c r="I151" i="1"/>
  <c r="I156" i="1"/>
  <c r="I162" i="1"/>
  <c r="I167" i="1"/>
  <c r="I172" i="1"/>
  <c r="I178" i="1"/>
  <c r="I183" i="1"/>
  <c r="I188" i="1"/>
  <c r="I194" i="1"/>
  <c r="I199" i="1"/>
  <c r="I204" i="1"/>
  <c r="I210" i="1"/>
  <c r="I215" i="1"/>
  <c r="I220" i="1"/>
  <c r="I226" i="1"/>
  <c r="I231" i="1"/>
  <c r="I236" i="1"/>
  <c r="I242" i="1"/>
  <c r="I247" i="1"/>
  <c r="I252" i="1"/>
  <c r="I258" i="1"/>
  <c r="I263" i="1"/>
  <c r="I268" i="1"/>
  <c r="I274" i="1"/>
  <c r="I279" i="1"/>
  <c r="I284" i="1"/>
  <c r="I290" i="1"/>
  <c r="I295" i="1"/>
  <c r="I300" i="1"/>
  <c r="I306" i="1"/>
  <c r="I311" i="1"/>
  <c r="I316" i="1"/>
  <c r="I322" i="1"/>
  <c r="I327" i="1"/>
  <c r="I332" i="1"/>
  <c r="I338" i="1"/>
  <c r="I343" i="1"/>
  <c r="I8" i="1"/>
  <c r="I30" i="1"/>
  <c r="I51" i="1"/>
  <c r="I72" i="1"/>
  <c r="I94" i="1"/>
  <c r="I115" i="1"/>
  <c r="I136" i="1"/>
  <c r="I158" i="1"/>
  <c r="I179" i="1"/>
  <c r="I200" i="1"/>
  <c r="I222" i="1"/>
  <c r="I243" i="1"/>
  <c r="I264" i="1"/>
  <c r="I286" i="1"/>
  <c r="I307" i="1"/>
  <c r="I326" i="1"/>
  <c r="I336" i="1"/>
  <c r="I346" i="1"/>
  <c r="I351" i="1"/>
  <c r="I356" i="1"/>
  <c r="I2" i="1"/>
  <c r="I14" i="1"/>
  <c r="I35" i="1"/>
  <c r="I56" i="1"/>
  <c r="I78" i="1"/>
  <c r="I99" i="1"/>
  <c r="I120" i="1"/>
  <c r="I142" i="1"/>
  <c r="I163" i="1"/>
  <c r="I184" i="1"/>
  <c r="I206" i="1"/>
  <c r="I227" i="1"/>
  <c r="I248" i="1"/>
  <c r="I270" i="1"/>
  <c r="I291" i="1"/>
  <c r="I312" i="1"/>
  <c r="I328" i="1"/>
  <c r="I339" i="1"/>
  <c r="I347" i="1"/>
  <c r="I352" i="1"/>
  <c r="I358" i="1"/>
  <c r="I19" i="1"/>
  <c r="I40" i="1"/>
  <c r="I62" i="1"/>
  <c r="I83" i="1"/>
  <c r="I104" i="1"/>
  <c r="I126" i="1"/>
  <c r="I147" i="1"/>
  <c r="I168" i="1"/>
  <c r="I190" i="1"/>
  <c r="I211" i="1"/>
  <c r="I232" i="1"/>
  <c r="I254" i="1"/>
  <c r="I275" i="1"/>
  <c r="I296" i="1"/>
  <c r="I318" i="1"/>
  <c r="I331" i="1"/>
  <c r="I342" i="1"/>
  <c r="I348" i="1"/>
  <c r="I354" i="1"/>
  <c r="I359" i="1"/>
  <c r="H361" i="1"/>
  <c r="D361" i="1" s="1"/>
  <c r="H357" i="1"/>
  <c r="D357" i="1" s="1"/>
  <c r="H353" i="1"/>
  <c r="D353" i="1" s="1"/>
  <c r="H349" i="1"/>
  <c r="D349" i="1" s="1"/>
  <c r="H345" i="1"/>
  <c r="D345" i="1" s="1"/>
  <c r="H341" i="1"/>
  <c r="D341" i="1" s="1"/>
  <c r="H337" i="1"/>
  <c r="D337" i="1" s="1"/>
  <c r="H333" i="1"/>
  <c r="D333" i="1" s="1"/>
  <c r="H329" i="1"/>
  <c r="D329" i="1" s="1"/>
  <c r="H325" i="1"/>
  <c r="D325" i="1" s="1"/>
  <c r="H321" i="1"/>
  <c r="D321" i="1" s="1"/>
  <c r="H317" i="1"/>
  <c r="D317" i="1" s="1"/>
  <c r="H313" i="1"/>
  <c r="D313" i="1" s="1"/>
  <c r="H309" i="1"/>
  <c r="D309" i="1" s="1"/>
  <c r="H305" i="1"/>
  <c r="H301" i="1"/>
  <c r="D301" i="1" s="1"/>
  <c r="H297" i="1"/>
  <c r="D297" i="1" s="1"/>
  <c r="H293" i="1"/>
  <c r="D293" i="1" s="1"/>
  <c r="H289" i="1"/>
  <c r="D289" i="1" s="1"/>
  <c r="H285" i="1"/>
  <c r="D285" i="1" s="1"/>
  <c r="H281" i="1"/>
  <c r="D281" i="1" s="1"/>
  <c r="H277" i="1"/>
  <c r="D277" i="1" s="1"/>
  <c r="H273" i="1"/>
  <c r="D273" i="1" s="1"/>
  <c r="H269" i="1"/>
  <c r="D269" i="1" s="1"/>
  <c r="H265" i="1"/>
  <c r="D265" i="1" s="1"/>
  <c r="H261" i="1"/>
  <c r="D261" i="1" s="1"/>
  <c r="H257" i="1"/>
  <c r="D257" i="1" s="1"/>
  <c r="H253" i="1"/>
  <c r="D253" i="1" s="1"/>
  <c r="H249" i="1"/>
  <c r="D249" i="1" s="1"/>
  <c r="H245" i="1"/>
  <c r="D245" i="1" s="1"/>
  <c r="H241" i="1"/>
  <c r="D241" i="1" s="1"/>
  <c r="H237" i="1"/>
  <c r="H233" i="1"/>
  <c r="D233" i="1" s="1"/>
  <c r="H229" i="1"/>
  <c r="D229" i="1" s="1"/>
  <c r="H225" i="1"/>
  <c r="D225" i="1" s="1"/>
  <c r="H221" i="1"/>
  <c r="H217" i="1"/>
  <c r="D217" i="1" s="1"/>
  <c r="H213" i="1"/>
  <c r="D213" i="1" s="1"/>
  <c r="H209" i="1"/>
  <c r="D209" i="1" s="1"/>
  <c r="H205" i="1"/>
  <c r="D205" i="1" s="1"/>
  <c r="H201" i="1"/>
  <c r="D201" i="1" s="1"/>
  <c r="H197" i="1"/>
  <c r="D197" i="1" s="1"/>
  <c r="H193" i="1"/>
  <c r="D193" i="1" s="1"/>
  <c r="H189" i="1"/>
  <c r="D189" i="1" s="1"/>
  <c r="H185" i="1"/>
  <c r="D185" i="1" s="1"/>
  <c r="H181" i="1"/>
  <c r="D181" i="1" s="1"/>
  <c r="H177" i="1"/>
  <c r="D177" i="1" s="1"/>
  <c r="H173" i="1"/>
  <c r="D173" i="1" s="1"/>
  <c r="H169" i="1"/>
  <c r="D169" i="1" s="1"/>
  <c r="H165" i="1"/>
  <c r="D165" i="1" s="1"/>
  <c r="H161" i="1"/>
  <c r="D161" i="1" s="1"/>
  <c r="H157" i="1"/>
  <c r="D157" i="1" s="1"/>
  <c r="H153" i="1"/>
  <c r="D153" i="1" s="1"/>
  <c r="H149" i="1"/>
  <c r="D149" i="1" s="1"/>
  <c r="H145" i="1"/>
  <c r="D145" i="1" s="1"/>
  <c r="H141" i="1"/>
  <c r="D141" i="1" s="1"/>
  <c r="H137" i="1"/>
  <c r="D137" i="1" s="1"/>
  <c r="H133" i="1"/>
  <c r="D133" i="1" s="1"/>
  <c r="H129" i="1"/>
  <c r="D129" i="1" s="1"/>
  <c r="H125" i="1"/>
  <c r="D125" i="1" s="1"/>
  <c r="H121" i="1"/>
  <c r="D121" i="1" s="1"/>
  <c r="H117" i="1"/>
  <c r="D117" i="1" s="1"/>
  <c r="H113" i="1"/>
  <c r="D113" i="1" s="1"/>
  <c r="H109" i="1"/>
  <c r="D109" i="1" s="1"/>
  <c r="H105" i="1"/>
  <c r="D105" i="1" s="1"/>
  <c r="H101" i="1"/>
  <c r="D101" i="1" s="1"/>
  <c r="H97" i="1"/>
  <c r="D97" i="1" s="1"/>
  <c r="H93" i="1"/>
  <c r="D93" i="1" s="1"/>
  <c r="H89" i="1"/>
  <c r="D89" i="1" s="1"/>
  <c r="H85" i="1"/>
  <c r="D85" i="1" s="1"/>
  <c r="H81" i="1"/>
  <c r="D81" i="1" s="1"/>
  <c r="H77" i="1"/>
  <c r="D77" i="1" s="1"/>
  <c r="H73" i="1"/>
  <c r="D73" i="1" s="1"/>
  <c r="H69" i="1"/>
  <c r="D69" i="1" s="1"/>
  <c r="H65" i="1"/>
  <c r="D65" i="1" s="1"/>
  <c r="H61" i="1"/>
  <c r="D61" i="1" s="1"/>
  <c r="H57" i="1"/>
  <c r="D57" i="1" s="1"/>
  <c r="H53" i="1"/>
  <c r="D53" i="1" s="1"/>
  <c r="H49" i="1"/>
  <c r="D49" i="1" s="1"/>
  <c r="H45" i="1"/>
  <c r="D45" i="1" s="1"/>
  <c r="H41" i="1"/>
  <c r="D41" i="1" s="1"/>
  <c r="H37" i="1"/>
  <c r="D37" i="1" s="1"/>
  <c r="H33" i="1"/>
  <c r="D33" i="1" s="1"/>
  <c r="H29" i="1"/>
  <c r="D29" i="1" s="1"/>
  <c r="H25" i="1"/>
  <c r="D25" i="1" s="1"/>
  <c r="H21" i="1"/>
  <c r="D21" i="1" s="1"/>
  <c r="H17" i="1"/>
  <c r="D17" i="1" s="1"/>
  <c r="H13" i="1"/>
  <c r="D13" i="1" s="1"/>
  <c r="H9" i="1"/>
  <c r="D9" i="1" s="1"/>
  <c r="H5" i="1"/>
  <c r="D5" i="1" s="1"/>
  <c r="I355" i="1"/>
  <c r="I323" i="1"/>
  <c r="I238" i="1"/>
  <c r="I152" i="1"/>
  <c r="I67" i="1"/>
  <c r="I350" i="1"/>
  <c r="I302" i="1"/>
  <c r="I216" i="1"/>
  <c r="I131" i="1"/>
  <c r="I46" i="1"/>
  <c r="I344" i="1"/>
  <c r="I280" i="1"/>
  <c r="I195" i="1"/>
  <c r="I110" i="1"/>
  <c r="I24" i="1"/>
  <c r="D64" i="1"/>
  <c r="D32" i="1"/>
  <c r="D112" i="1"/>
  <c r="D80" i="1"/>
  <c r="D23" i="1"/>
  <c r="D63" i="1"/>
  <c r="D119" i="1"/>
  <c r="D151" i="1"/>
  <c r="D167" i="1"/>
  <c r="D18" i="1"/>
  <c r="D22" i="1"/>
  <c r="D54" i="1"/>
  <c r="D82" i="1"/>
  <c r="D86" i="1"/>
  <c r="D194" i="1"/>
  <c r="D214" i="1"/>
  <c r="D266" i="1"/>
  <c r="D274" i="1"/>
  <c r="D326" i="1"/>
  <c r="D338" i="1"/>
  <c r="D342" i="1"/>
  <c r="D84" i="1"/>
  <c r="D92" i="1"/>
  <c r="D108" i="1"/>
  <c r="D148" i="1"/>
  <c r="D199" i="1"/>
  <c r="D236" i="1"/>
  <c r="D279" i="1"/>
  <c r="D305" i="1"/>
  <c r="D359" i="1"/>
  <c r="D192" i="1"/>
  <c r="D240" i="1"/>
  <c r="D256" i="1"/>
  <c r="D320" i="1"/>
  <c r="D211" i="1"/>
  <c r="D221" i="1"/>
  <c r="D323" i="1"/>
  <c r="D237" i="1"/>
  <c r="E317" i="1" l="1"/>
  <c r="F317" i="1" s="1"/>
  <c r="E349" i="1"/>
  <c r="F349" i="1"/>
  <c r="G349" i="1" s="1"/>
  <c r="E40" i="1"/>
  <c r="E79" i="1"/>
  <c r="F79" i="1" s="1"/>
  <c r="G79" i="1" s="1"/>
  <c r="E207" i="1"/>
  <c r="E141" i="1"/>
  <c r="F141" i="1" s="1"/>
  <c r="E16" i="1"/>
  <c r="E356" i="1"/>
  <c r="E221" i="1"/>
  <c r="E69" i="1"/>
  <c r="F69" i="1" s="1"/>
  <c r="E2" i="1"/>
  <c r="E320" i="1"/>
  <c r="F320" i="1" s="1"/>
  <c r="E272" i="1"/>
  <c r="E229" i="1"/>
  <c r="F229" i="1" s="1"/>
  <c r="E181" i="1"/>
  <c r="F181" i="1" s="1"/>
  <c r="E143" i="1"/>
  <c r="E185" i="1"/>
  <c r="F185" i="1" s="1"/>
  <c r="E348" i="1"/>
  <c r="F348" i="1" s="1"/>
  <c r="E275" i="1"/>
  <c r="F275" i="1" s="1"/>
  <c r="E305" i="1"/>
  <c r="E28" i="1"/>
  <c r="F28" i="1" s="1"/>
  <c r="E326" i="1"/>
  <c r="E230" i="1"/>
  <c r="F230" i="1" s="1"/>
  <c r="E198" i="1"/>
  <c r="E150" i="1"/>
  <c r="F150" i="1" s="1"/>
  <c r="E102" i="1"/>
  <c r="F102" i="1" s="1"/>
  <c r="E70" i="1"/>
  <c r="F70" i="1" s="1"/>
  <c r="G70" i="1" s="1"/>
  <c r="E22" i="1"/>
  <c r="F22" i="1" s="1"/>
  <c r="E159" i="1"/>
  <c r="E32" i="1"/>
  <c r="F32" i="1" s="1"/>
  <c r="E13" i="1"/>
  <c r="E205" i="1"/>
  <c r="F205" i="1" s="1"/>
  <c r="E285" i="1"/>
  <c r="F285" i="1" s="1"/>
  <c r="E333" i="1"/>
  <c r="E254" i="1"/>
  <c r="E58" i="1"/>
  <c r="F58" i="1"/>
  <c r="G58" i="1" s="1"/>
  <c r="E100" i="1"/>
  <c r="E164" i="1"/>
  <c r="E228" i="1"/>
  <c r="E271" i="1"/>
  <c r="E223" i="1"/>
  <c r="F223" i="1" s="1"/>
  <c r="E25" i="1"/>
  <c r="F25" i="1" s="1"/>
  <c r="E225" i="1"/>
  <c r="F225" i="1" s="1"/>
  <c r="E60" i="1"/>
  <c r="E291" i="1"/>
  <c r="E81" i="1"/>
  <c r="F81" i="1" s="1"/>
  <c r="G81" i="1" s="1"/>
  <c r="E193" i="1"/>
  <c r="E209" i="1"/>
  <c r="F209" i="1" s="1"/>
  <c r="E257" i="1"/>
  <c r="F257" i="1" s="1"/>
  <c r="E273" i="1"/>
  <c r="E321" i="1"/>
  <c r="F321" i="1" s="1"/>
  <c r="E337" i="1"/>
  <c r="F337" i="1" s="1"/>
  <c r="E353" i="1"/>
  <c r="F353" i="1" s="1"/>
  <c r="E3" i="1"/>
  <c r="E46" i="1"/>
  <c r="E67" i="1"/>
  <c r="E110" i="1"/>
  <c r="F110" i="1" s="1"/>
  <c r="E174" i="1"/>
  <c r="E195" i="1"/>
  <c r="F195" i="1" s="1"/>
  <c r="E259" i="1"/>
  <c r="F259" i="1" s="1"/>
  <c r="E42" i="1"/>
  <c r="F42" i="1" s="1"/>
  <c r="E106" i="1"/>
  <c r="E170" i="1"/>
  <c r="F170" i="1" s="1"/>
  <c r="E191" i="1"/>
  <c r="F191" i="1" s="1"/>
  <c r="E212" i="1"/>
  <c r="E255" i="1"/>
  <c r="F255" i="1" s="1"/>
  <c r="E319" i="1"/>
  <c r="F319" i="1" s="1"/>
  <c r="E216" i="1"/>
  <c r="E340" i="1"/>
  <c r="E168" i="1"/>
  <c r="E307" i="1"/>
  <c r="E149" i="1"/>
  <c r="E299" i="1"/>
  <c r="F299" i="1" s="1"/>
  <c r="E251" i="1"/>
  <c r="E203" i="1"/>
  <c r="E65" i="1"/>
  <c r="F65" i="1" s="1"/>
  <c r="E289" i="1"/>
  <c r="E217" i="1"/>
  <c r="F217" i="1"/>
  <c r="G217" i="1" s="1"/>
  <c r="E56" i="1"/>
  <c r="E113" i="1"/>
  <c r="F113" i="1" s="1"/>
  <c r="E262" i="1"/>
  <c r="F262" i="1" s="1"/>
  <c r="E214" i="1"/>
  <c r="E166" i="1"/>
  <c r="F166" i="1" s="1"/>
  <c r="E134" i="1"/>
  <c r="E86" i="1"/>
  <c r="F86" i="1" s="1"/>
  <c r="E38" i="1"/>
  <c r="E6" i="1"/>
  <c r="E29" i="1"/>
  <c r="E93" i="1"/>
  <c r="E189" i="1"/>
  <c r="F189" i="1" s="1"/>
  <c r="E269" i="1"/>
  <c r="E62" i="1"/>
  <c r="E126" i="1"/>
  <c r="F126" i="1"/>
  <c r="E232" i="1"/>
  <c r="F232" i="1" s="1"/>
  <c r="E360" i="1"/>
  <c r="F360" i="1" s="1"/>
  <c r="E36" i="1"/>
  <c r="E122" i="1"/>
  <c r="E250" i="1"/>
  <c r="F250" i="1" s="1"/>
  <c r="E292" i="1"/>
  <c r="E335" i="1"/>
  <c r="F335" i="1" s="1"/>
  <c r="E120" i="1"/>
  <c r="F120" i="1" s="1"/>
  <c r="E264" i="1"/>
  <c r="E351" i="1"/>
  <c r="F351" i="1" s="1"/>
  <c r="E323" i="1"/>
  <c r="F323" i="1" s="1"/>
  <c r="E276" i="1"/>
  <c r="F276" i="1" s="1"/>
  <c r="E179" i="1"/>
  <c r="E5" i="1"/>
  <c r="E350" i="1"/>
  <c r="F350" i="1" s="1"/>
  <c r="G350" i="1" s="1"/>
  <c r="E325" i="1"/>
  <c r="F325" i="1" s="1"/>
  <c r="E304" i="1"/>
  <c r="F304" i="1" s="1"/>
  <c r="E283" i="1"/>
  <c r="E256" i="1"/>
  <c r="F256" i="1"/>
  <c r="E235" i="1"/>
  <c r="E208" i="1"/>
  <c r="F208" i="1" s="1"/>
  <c r="E187" i="1"/>
  <c r="E145" i="1"/>
  <c r="F145" i="1" s="1"/>
  <c r="E156" i="1"/>
  <c r="F156" i="1" s="1"/>
  <c r="E310" i="1"/>
  <c r="E246" i="1"/>
  <c r="E118" i="1"/>
  <c r="F118" i="1" s="1"/>
  <c r="E54" i="1"/>
  <c r="F54" i="1" s="1"/>
  <c r="E127" i="1"/>
  <c r="E95" i="1"/>
  <c r="F95" i="1" s="1"/>
  <c r="E48" i="1"/>
  <c r="E175" i="1"/>
  <c r="F175" i="1" s="1"/>
  <c r="G175" i="1" s="1"/>
  <c r="E303" i="1"/>
  <c r="E241" i="1"/>
  <c r="E194" i="1"/>
  <c r="E98" i="1"/>
  <c r="F98" i="1" s="1"/>
  <c r="E66" i="1"/>
  <c r="F66" i="1" s="1"/>
  <c r="E107" i="1"/>
  <c r="F107" i="1" s="1"/>
  <c r="E75" i="1"/>
  <c r="E324" i="1"/>
  <c r="F324" i="1" s="1"/>
  <c r="E312" i="1"/>
  <c r="E357" i="1"/>
  <c r="E308" i="1"/>
  <c r="E136" i="1"/>
  <c r="E72" i="1"/>
  <c r="E8" i="1"/>
  <c r="E328" i="1"/>
  <c r="F328" i="1" s="1"/>
  <c r="E21" i="1"/>
  <c r="F21" i="1" s="1"/>
  <c r="E354" i="1"/>
  <c r="E331" i="1"/>
  <c r="F331" i="1" s="1"/>
  <c r="E288" i="1"/>
  <c r="F288" i="1" s="1"/>
  <c r="E240" i="1"/>
  <c r="E219" i="1"/>
  <c r="F219" i="1" s="1"/>
  <c r="E192" i="1"/>
  <c r="E355" i="1"/>
  <c r="F355" i="1" s="1"/>
  <c r="E316" i="1"/>
  <c r="F316" i="1" s="1"/>
  <c r="E295" i="1"/>
  <c r="F295" i="1" s="1"/>
  <c r="G295" i="1" s="1"/>
  <c r="E252" i="1"/>
  <c r="E231" i="1"/>
  <c r="E188" i="1"/>
  <c r="E132" i="1"/>
  <c r="F132" i="1" s="1"/>
  <c r="E68" i="1"/>
  <c r="E4" i="1"/>
  <c r="E282" i="1"/>
  <c r="E266" i="1"/>
  <c r="F266" i="1" s="1"/>
  <c r="E218" i="1"/>
  <c r="E202" i="1"/>
  <c r="E154" i="1"/>
  <c r="E138" i="1"/>
  <c r="E90" i="1"/>
  <c r="F90" i="1"/>
  <c r="G90" i="1" s="1"/>
  <c r="E26" i="1"/>
  <c r="F26" i="1" s="1"/>
  <c r="E163" i="1"/>
  <c r="E115" i="1"/>
  <c r="F115" i="1" s="1"/>
  <c r="E99" i="1"/>
  <c r="E51" i="1"/>
  <c r="F51" i="1" s="1"/>
  <c r="E144" i="1"/>
  <c r="E260" i="1"/>
  <c r="F260" i="1"/>
  <c r="E248" i="1"/>
  <c r="E352" i="1"/>
  <c r="F352" i="1" s="1"/>
  <c r="E64" i="1"/>
  <c r="F64" i="1" s="1"/>
  <c r="E9" i="1"/>
  <c r="E73" i="1"/>
  <c r="F73" i="1" s="1"/>
  <c r="E233" i="1"/>
  <c r="E249" i="1"/>
  <c r="F249" i="1" s="1"/>
  <c r="E281" i="1"/>
  <c r="E297" i="1"/>
  <c r="F297" i="1" s="1"/>
  <c r="G297" i="1" s="1"/>
  <c r="E313" i="1"/>
  <c r="E329" i="1"/>
  <c r="E361" i="1"/>
  <c r="F361" i="1" s="1"/>
  <c r="E177" i="1"/>
  <c r="F177" i="1" s="1"/>
  <c r="E258" i="1"/>
  <c r="F258" i="1" s="1"/>
  <c r="E130" i="1"/>
  <c r="E34" i="1"/>
  <c r="E171" i="1"/>
  <c r="E11" i="1"/>
  <c r="F11" i="1" s="1"/>
  <c r="E196" i="1"/>
  <c r="F196" i="1" s="1"/>
  <c r="E160" i="1"/>
  <c r="E265" i="1"/>
  <c r="E243" i="1"/>
  <c r="F243" i="1" s="1"/>
  <c r="E53" i="1"/>
  <c r="E336" i="1"/>
  <c r="E315" i="1"/>
  <c r="F315" i="1" s="1"/>
  <c r="G315" i="1" s="1"/>
  <c r="E267" i="1"/>
  <c r="E245" i="1"/>
  <c r="F245" i="1" s="1"/>
  <c r="G245" i="1" s="1"/>
  <c r="E224" i="1"/>
  <c r="E197" i="1"/>
  <c r="E359" i="1"/>
  <c r="E343" i="1"/>
  <c r="F343" i="1" s="1"/>
  <c r="E300" i="1"/>
  <c r="F300" i="1" s="1"/>
  <c r="E279" i="1"/>
  <c r="F279" i="1" s="1"/>
  <c r="E215" i="1"/>
  <c r="F215" i="1" s="1"/>
  <c r="E172" i="1"/>
  <c r="E140" i="1"/>
  <c r="E108" i="1"/>
  <c r="F108" i="1" s="1"/>
  <c r="E44" i="1"/>
  <c r="E12" i="1"/>
  <c r="F12" i="1" s="1"/>
  <c r="E334" i="1"/>
  <c r="E222" i="1"/>
  <c r="E206" i="1"/>
  <c r="F206" i="1" s="1"/>
  <c r="E158" i="1"/>
  <c r="E142" i="1"/>
  <c r="E94" i="1"/>
  <c r="F94" i="1" s="1"/>
  <c r="E78" i="1"/>
  <c r="F78" i="1" s="1"/>
  <c r="E167" i="1"/>
  <c r="F167" i="1"/>
  <c r="G167" i="1" s="1"/>
  <c r="E151" i="1"/>
  <c r="E135" i="1"/>
  <c r="E119" i="1"/>
  <c r="E103" i="1"/>
  <c r="E87" i="1"/>
  <c r="E71" i="1"/>
  <c r="E55" i="1"/>
  <c r="F55" i="1" s="1"/>
  <c r="E39" i="1"/>
  <c r="E23" i="1"/>
  <c r="F23" i="1" s="1"/>
  <c r="E7" i="1"/>
  <c r="F7" i="1" s="1"/>
  <c r="E239" i="1"/>
  <c r="F239" i="1" s="1"/>
  <c r="E345" i="1"/>
  <c r="E227" i="1"/>
  <c r="E128" i="1"/>
  <c r="F128" i="1" s="1"/>
  <c r="E37" i="1"/>
  <c r="E165" i="1"/>
  <c r="E213" i="1"/>
  <c r="F213" i="1" s="1"/>
  <c r="E277" i="1"/>
  <c r="F277" i="1" s="1"/>
  <c r="E341" i="1"/>
  <c r="F341" i="1"/>
  <c r="E61" i="1"/>
  <c r="F61" i="1" s="1"/>
  <c r="E77" i="1"/>
  <c r="E157" i="1"/>
  <c r="E253" i="1"/>
  <c r="E101" i="1"/>
  <c r="F101" i="1" s="1"/>
  <c r="E41" i="1"/>
  <c r="E105" i="1"/>
  <c r="E137" i="1"/>
  <c r="F137" i="1" s="1"/>
  <c r="E169" i="1"/>
  <c r="E201" i="1"/>
  <c r="F201" i="1" s="1"/>
  <c r="E237" i="1"/>
  <c r="E309" i="1"/>
  <c r="E153" i="1"/>
  <c r="E89" i="1"/>
  <c r="E57" i="1"/>
  <c r="F57" i="1" s="1"/>
  <c r="E330" i="1"/>
  <c r="F330" i="1" s="1"/>
  <c r="E298" i="1"/>
  <c r="F298" i="1" s="1"/>
  <c r="E74" i="1"/>
  <c r="F74" i="1" s="1"/>
  <c r="E10" i="1"/>
  <c r="F10" i="1" s="1"/>
  <c r="E147" i="1"/>
  <c r="E19" i="1"/>
  <c r="E346" i="1"/>
  <c r="F346" i="1" s="1"/>
  <c r="E261" i="1"/>
  <c r="E176" i="1"/>
  <c r="E311" i="1"/>
  <c r="E268" i="1"/>
  <c r="F268" i="1" s="1"/>
  <c r="E247" i="1"/>
  <c r="F247" i="1" s="1"/>
  <c r="E204" i="1"/>
  <c r="E183" i="1"/>
  <c r="E124" i="1"/>
  <c r="F124" i="1" s="1"/>
  <c r="E92" i="1"/>
  <c r="E342" i="1"/>
  <c r="F342" i="1" s="1"/>
  <c r="E294" i="1"/>
  <c r="E278" i="1"/>
  <c r="E182" i="1"/>
  <c r="E111" i="1"/>
  <c r="E63" i="1"/>
  <c r="E47" i="1"/>
  <c r="E31" i="1"/>
  <c r="F31" i="1" s="1"/>
  <c r="E15" i="1"/>
  <c r="F15" i="1" s="1"/>
  <c r="E125" i="1"/>
  <c r="F125" i="1" s="1"/>
  <c r="E280" i="1"/>
  <c r="E287" i="1"/>
  <c r="E244" i="1"/>
  <c r="E152" i="1"/>
  <c r="F152" i="1" s="1"/>
  <c r="E88" i="1"/>
  <c r="E24" i="1"/>
  <c r="F24" i="1" s="1"/>
  <c r="E339" i="1"/>
  <c r="F339" i="1" s="1"/>
  <c r="E296" i="1"/>
  <c r="E211" i="1"/>
  <c r="E358" i="1"/>
  <c r="E347" i="1"/>
  <c r="E327" i="1"/>
  <c r="E284" i="1"/>
  <c r="E263" i="1"/>
  <c r="E220" i="1"/>
  <c r="E199" i="1"/>
  <c r="F199" i="1" s="1"/>
  <c r="E148" i="1"/>
  <c r="F148" i="1" s="1"/>
  <c r="E116" i="1"/>
  <c r="E84" i="1"/>
  <c r="E52" i="1"/>
  <c r="E20" i="1"/>
  <c r="F20" i="1" s="1"/>
  <c r="E338" i="1"/>
  <c r="E322" i="1"/>
  <c r="E306" i="1"/>
  <c r="E290" i="1"/>
  <c r="E274" i="1"/>
  <c r="E242" i="1"/>
  <c r="E226" i="1"/>
  <c r="E210" i="1"/>
  <c r="E178" i="1"/>
  <c r="E162" i="1"/>
  <c r="E146" i="1"/>
  <c r="E114" i="1"/>
  <c r="F114" i="1" s="1"/>
  <c r="E82" i="1"/>
  <c r="F82" i="1" s="1"/>
  <c r="E50" i="1"/>
  <c r="E18" i="1"/>
  <c r="E155" i="1"/>
  <c r="E139" i="1"/>
  <c r="E123" i="1"/>
  <c r="E91" i="1"/>
  <c r="E59" i="1"/>
  <c r="F59" i="1" s="1"/>
  <c r="E43" i="1"/>
  <c r="F43" i="1" s="1"/>
  <c r="E27" i="1"/>
  <c r="E80" i="1"/>
  <c r="E180" i="1"/>
  <c r="E133" i="1"/>
  <c r="E121" i="1"/>
  <c r="E314" i="1"/>
  <c r="E234" i="1"/>
  <c r="E186" i="1"/>
  <c r="E131" i="1"/>
  <c r="F131" i="1" s="1"/>
  <c r="E83" i="1"/>
  <c r="F83" i="1" s="1"/>
  <c r="E35" i="1"/>
  <c r="F35" i="1" s="1"/>
  <c r="E45" i="1"/>
  <c r="E173" i="1"/>
  <c r="E344" i="1"/>
  <c r="F344" i="1" s="1"/>
  <c r="E104" i="1"/>
  <c r="E117" i="1"/>
  <c r="E49" i="1"/>
  <c r="F49" i="1" s="1"/>
  <c r="E17" i="1"/>
  <c r="F17" i="1" s="1"/>
  <c r="E332" i="1"/>
  <c r="E109" i="1"/>
  <c r="E301" i="1"/>
  <c r="F301" i="1" s="1"/>
  <c r="E200" i="1"/>
  <c r="E85" i="1"/>
  <c r="E293" i="1"/>
  <c r="E161" i="1"/>
  <c r="E129" i="1"/>
  <c r="E97" i="1"/>
  <c r="F97" i="1" s="1"/>
  <c r="E33" i="1"/>
  <c r="E236" i="1"/>
  <c r="E76" i="1"/>
  <c r="E318" i="1"/>
  <c r="F318" i="1" s="1"/>
  <c r="E302" i="1"/>
  <c r="E286" i="1"/>
  <c r="E270" i="1"/>
  <c r="E238" i="1"/>
  <c r="F238" i="1" s="1"/>
  <c r="E190" i="1"/>
  <c r="F190" i="1" s="1"/>
  <c r="E30" i="1"/>
  <c r="E14" i="1"/>
  <c r="E112" i="1"/>
  <c r="E184" i="1"/>
  <c r="E96" i="1"/>
  <c r="F96" i="1" s="1"/>
  <c r="G191" i="1" l="1"/>
  <c r="G288" i="1"/>
  <c r="G225" i="1"/>
  <c r="G82" i="1"/>
  <c r="G170" i="1"/>
  <c r="G25" i="1"/>
  <c r="G259" i="1"/>
  <c r="G181" i="1"/>
  <c r="G208" i="1"/>
  <c r="G51" i="1"/>
  <c r="G331" i="1"/>
  <c r="G42" i="1"/>
  <c r="G348" i="1"/>
  <c r="G206" i="1"/>
  <c r="F312" i="1"/>
  <c r="G312" i="1" s="1"/>
  <c r="F46" i="1"/>
  <c r="G46" i="1" s="1"/>
  <c r="G69" i="1"/>
  <c r="G319" i="1"/>
  <c r="G337" i="1"/>
  <c r="G141" i="1"/>
  <c r="G239" i="1"/>
  <c r="F30" i="1"/>
  <c r="G30" i="1" s="1"/>
  <c r="F236" i="1"/>
  <c r="G236" i="1" s="1"/>
  <c r="F50" i="1"/>
  <c r="G50" i="1" s="1"/>
  <c r="F322" i="1"/>
  <c r="G322" i="1" s="1"/>
  <c r="F347" i="1"/>
  <c r="G347" i="1"/>
  <c r="F253" i="1"/>
  <c r="G253" i="1" s="1"/>
  <c r="F267" i="1"/>
  <c r="G267" i="1" s="1"/>
  <c r="F171" i="1"/>
  <c r="G171" i="1" s="1"/>
  <c r="F281" i="1"/>
  <c r="G281" i="1" s="1"/>
  <c r="F14" i="1"/>
  <c r="G14" i="1" s="1"/>
  <c r="F270" i="1"/>
  <c r="G270" i="1" s="1"/>
  <c r="F129" i="1"/>
  <c r="G129" i="1" s="1"/>
  <c r="F91" i="1"/>
  <c r="G91" i="1" s="1"/>
  <c r="F18" i="1"/>
  <c r="G18" i="1" s="1"/>
  <c r="F226" i="1"/>
  <c r="G226" i="1" s="1"/>
  <c r="F52" i="1"/>
  <c r="G52" i="1" s="1"/>
  <c r="F327" i="1"/>
  <c r="G327" i="1" s="1"/>
  <c r="F63" i="1"/>
  <c r="G63" i="1" s="1"/>
  <c r="F294" i="1"/>
  <c r="G294" i="1" s="1"/>
  <c r="F183" i="1"/>
  <c r="G183" i="1" s="1"/>
  <c r="F311" i="1"/>
  <c r="G311" i="1"/>
  <c r="F37" i="1"/>
  <c r="G37" i="1" s="1"/>
  <c r="F151" i="1"/>
  <c r="G151" i="1" s="1"/>
  <c r="F158" i="1"/>
  <c r="G158" i="1" s="1"/>
  <c r="F334" i="1"/>
  <c r="G334" i="1" s="1"/>
  <c r="F76" i="1"/>
  <c r="G76" i="1" s="1"/>
  <c r="F172" i="1"/>
  <c r="G172" i="1" s="1"/>
  <c r="F265" i="1"/>
  <c r="G265" i="1" s="1"/>
  <c r="F146" i="1"/>
  <c r="G146" i="1" s="1"/>
  <c r="F233" i="1"/>
  <c r="G233" i="1" s="1"/>
  <c r="F9" i="1"/>
  <c r="G9" i="1" s="1"/>
  <c r="F248" i="1"/>
  <c r="G248" i="1"/>
  <c r="F154" i="1"/>
  <c r="G154" i="1" s="1"/>
  <c r="F188" i="1"/>
  <c r="G188" i="1" s="1"/>
  <c r="F192" i="1"/>
  <c r="G192" i="1"/>
  <c r="F72" i="1"/>
  <c r="G72" i="1" s="1"/>
  <c r="F357" i="1"/>
  <c r="G357" i="1" s="1"/>
  <c r="F80" i="1"/>
  <c r="G80" i="1" s="1"/>
  <c r="F241" i="1"/>
  <c r="G241" i="1" s="1"/>
  <c r="F246" i="1"/>
  <c r="G246" i="1" s="1"/>
  <c r="F235" i="1"/>
  <c r="G235" i="1" s="1"/>
  <c r="F264" i="1"/>
  <c r="G264" i="1" s="1"/>
  <c r="F122" i="1"/>
  <c r="G122" i="1" s="1"/>
  <c r="F19" i="1"/>
  <c r="G19" i="1" s="1"/>
  <c r="F93" i="1"/>
  <c r="G93" i="1" s="1"/>
  <c r="F56" i="1"/>
  <c r="G56" i="1" s="1"/>
  <c r="F340" i="1"/>
  <c r="G340" i="1" s="1"/>
  <c r="F212" i="1"/>
  <c r="G212" i="1" s="1"/>
  <c r="F106" i="1"/>
  <c r="G106" i="1" s="1"/>
  <c r="F67" i="1"/>
  <c r="G67" i="1" s="1"/>
  <c r="F273" i="1"/>
  <c r="G273" i="1" s="1"/>
  <c r="F193" i="1"/>
  <c r="G193" i="1" s="1"/>
  <c r="F291" i="1"/>
  <c r="G291" i="1" s="1"/>
  <c r="F271" i="1"/>
  <c r="G271" i="1" s="1"/>
  <c r="F100" i="1"/>
  <c r="G100" i="1" s="1"/>
  <c r="F13" i="1"/>
  <c r="G13" i="1" s="1"/>
  <c r="F326" i="1"/>
  <c r="G326" i="1" s="1"/>
  <c r="F143" i="1"/>
  <c r="G143" i="1" s="1"/>
  <c r="F272" i="1"/>
  <c r="G272" i="1" s="1"/>
  <c r="F40" i="1"/>
  <c r="G40" i="1" s="1"/>
  <c r="G152" i="1"/>
  <c r="G24" i="1"/>
  <c r="G23" i="1"/>
  <c r="G20" i="1"/>
  <c r="G113" i="1"/>
  <c r="G7" i="1"/>
  <c r="G148" i="1"/>
  <c r="G98" i="1"/>
  <c r="G78" i="1"/>
  <c r="G137" i="1"/>
  <c r="G66" i="1"/>
  <c r="G355" i="1"/>
  <c r="G262" i="1"/>
  <c r="G196" i="1"/>
  <c r="G15" i="1"/>
  <c r="G250" i="1"/>
  <c r="G190" i="1"/>
  <c r="G189" i="1"/>
  <c r="G64" i="1"/>
  <c r="G316" i="1"/>
  <c r="G185" i="1"/>
  <c r="G177" i="1"/>
  <c r="G277" i="1"/>
  <c r="G215" i="1"/>
  <c r="G59" i="1"/>
  <c r="G343" i="1"/>
  <c r="F121" i="1"/>
  <c r="G121" i="1" s="1"/>
  <c r="F123" i="1"/>
  <c r="G123" i="1" s="1"/>
  <c r="F162" i="1"/>
  <c r="G162" i="1" s="1"/>
  <c r="F84" i="1"/>
  <c r="G84" i="1" s="1"/>
  <c r="F204" i="1"/>
  <c r="G204" i="1" s="1"/>
  <c r="F147" i="1"/>
  <c r="G147" i="1"/>
  <c r="G213" i="1"/>
  <c r="F119" i="1"/>
  <c r="G119" i="1" s="1"/>
  <c r="G300" i="1"/>
  <c r="F336" i="1"/>
  <c r="G336" i="1" s="1"/>
  <c r="F329" i="1"/>
  <c r="G329" i="1" s="1"/>
  <c r="G115" i="1"/>
  <c r="F231" i="1"/>
  <c r="G231" i="1"/>
  <c r="F75" i="1"/>
  <c r="G75" i="1" s="1"/>
  <c r="F48" i="1"/>
  <c r="G48" i="1" s="1"/>
  <c r="F310" i="1"/>
  <c r="G310" i="1" s="1"/>
  <c r="G145" i="1"/>
  <c r="G304" i="1"/>
  <c r="F5" i="1"/>
  <c r="G5" i="1" s="1"/>
  <c r="F292" i="1"/>
  <c r="G292" i="1" s="1"/>
  <c r="F36" i="1"/>
  <c r="G36" i="1" s="1"/>
  <c r="F269" i="1"/>
  <c r="G269" i="1" s="1"/>
  <c r="F29" i="1"/>
  <c r="G29" i="1" s="1"/>
  <c r="F214" i="1"/>
  <c r="G214" i="1"/>
  <c r="G65" i="1"/>
  <c r="F307" i="1"/>
  <c r="G307" i="1" s="1"/>
  <c r="F216" i="1"/>
  <c r="G216" i="1"/>
  <c r="G353" i="1"/>
  <c r="F333" i="1"/>
  <c r="G333" i="1" s="1"/>
  <c r="G150" i="1"/>
  <c r="F221" i="1"/>
  <c r="G221" i="1" s="1"/>
  <c r="F207" i="1"/>
  <c r="G207" i="1" s="1"/>
  <c r="G298" i="1"/>
  <c r="G131" i="1"/>
  <c r="G54" i="1"/>
  <c r="G299" i="1"/>
  <c r="G266" i="1"/>
  <c r="G339" i="1"/>
  <c r="G301" i="1"/>
  <c r="G55" i="1"/>
  <c r="G320" i="1"/>
  <c r="G330" i="1"/>
  <c r="F184" i="1"/>
  <c r="G184" i="1" s="1"/>
  <c r="F109" i="1"/>
  <c r="G109" i="1" s="1"/>
  <c r="F117" i="1"/>
  <c r="G117" i="1" s="1"/>
  <c r="F133" i="1"/>
  <c r="G133" i="1" s="1"/>
  <c r="F178" i="1"/>
  <c r="G178" i="1" s="1"/>
  <c r="F274" i="1"/>
  <c r="G274" i="1" s="1"/>
  <c r="F338" i="1"/>
  <c r="G338" i="1" s="1"/>
  <c r="F116" i="1"/>
  <c r="G116" i="1" s="1"/>
  <c r="F358" i="1"/>
  <c r="G358" i="1" s="1"/>
  <c r="F287" i="1"/>
  <c r="G287" i="1" s="1"/>
  <c r="F182" i="1"/>
  <c r="G182" i="1" s="1"/>
  <c r="F92" i="1"/>
  <c r="G92" i="1" s="1"/>
  <c r="F157" i="1"/>
  <c r="G157" i="1" s="1"/>
  <c r="G341" i="1"/>
  <c r="F165" i="1"/>
  <c r="G165" i="1" s="1"/>
  <c r="F39" i="1"/>
  <c r="G39" i="1" s="1"/>
  <c r="F87" i="1"/>
  <c r="G87" i="1" s="1"/>
  <c r="F135" i="1"/>
  <c r="G135" i="1" s="1"/>
  <c r="F142" i="1"/>
  <c r="G142" i="1" s="1"/>
  <c r="G12" i="1"/>
  <c r="G108" i="1"/>
  <c r="F224" i="1"/>
  <c r="G224" i="1" s="1"/>
  <c r="F293" i="1"/>
  <c r="G293" i="1" s="1"/>
  <c r="F53" i="1"/>
  <c r="G53" i="1" s="1"/>
  <c r="F160" i="1"/>
  <c r="G160" i="1" s="1"/>
  <c r="F34" i="1"/>
  <c r="G34" i="1" s="1"/>
  <c r="G258" i="1"/>
  <c r="F313" i="1"/>
  <c r="G313" i="1" s="1"/>
  <c r="G260" i="1"/>
  <c r="F163" i="1"/>
  <c r="G163" i="1" s="1"/>
  <c r="F202" i="1"/>
  <c r="G202" i="1" s="1"/>
  <c r="F282" i="1"/>
  <c r="G282" i="1" s="1"/>
  <c r="F252" i="1"/>
  <c r="G252" i="1" s="1"/>
  <c r="G219" i="1"/>
  <c r="G328" i="1"/>
  <c r="F136" i="1"/>
  <c r="G136" i="1" s="1"/>
  <c r="F194" i="1"/>
  <c r="G194" i="1" s="1"/>
  <c r="F303" i="1"/>
  <c r="G303" i="1" s="1"/>
  <c r="F187" i="1"/>
  <c r="G187" i="1" s="1"/>
  <c r="G256" i="1"/>
  <c r="F179" i="1"/>
  <c r="G179" i="1" s="1"/>
  <c r="G126" i="1"/>
  <c r="F6" i="1"/>
  <c r="G6" i="1" s="1"/>
  <c r="F134" i="1"/>
  <c r="G134" i="1" s="1"/>
  <c r="F203" i="1"/>
  <c r="G203" i="1" s="1"/>
  <c r="F168" i="1"/>
  <c r="G168" i="1" s="1"/>
  <c r="F174" i="1"/>
  <c r="G174" i="1" s="1"/>
  <c r="G257" i="1"/>
  <c r="F60" i="1"/>
  <c r="G60" i="1" s="1"/>
  <c r="F228" i="1"/>
  <c r="G228" i="1" s="1"/>
  <c r="G32" i="1"/>
  <c r="F198" i="1"/>
  <c r="G198" i="1" s="1"/>
  <c r="F305" i="1"/>
  <c r="G305" i="1" s="1"/>
  <c r="F2" i="1"/>
  <c r="G2" i="1" s="1"/>
  <c r="F356" i="1"/>
  <c r="G356" i="1" s="1"/>
  <c r="G255" i="1"/>
  <c r="G238" i="1"/>
  <c r="G110" i="1"/>
  <c r="G321" i="1"/>
  <c r="G49" i="1"/>
  <c r="G22" i="1"/>
  <c r="G247" i="1"/>
  <c r="G114" i="1"/>
  <c r="G323" i="1"/>
  <c r="G95" i="1"/>
  <c r="G11" i="1"/>
  <c r="G342" i="1"/>
  <c r="G120" i="1"/>
  <c r="G124" i="1"/>
  <c r="G101" i="1"/>
  <c r="G230" i="1"/>
  <c r="G335" i="1"/>
  <c r="G318" i="1"/>
  <c r="G83" i="1"/>
  <c r="G285" i="1"/>
  <c r="G125" i="1"/>
  <c r="G199" i="1"/>
  <c r="G31" i="1"/>
  <c r="G243" i="1"/>
  <c r="G43" i="1"/>
  <c r="G325" i="1"/>
  <c r="G276" i="1"/>
  <c r="G26" i="1"/>
  <c r="F173" i="1"/>
  <c r="G173" i="1" s="1"/>
  <c r="F27" i="1"/>
  <c r="G27" i="1" s="1"/>
  <c r="F242" i="1"/>
  <c r="G242" i="1"/>
  <c r="F220" i="1"/>
  <c r="G220" i="1" s="1"/>
  <c r="F244" i="1"/>
  <c r="G244" i="1" s="1"/>
  <c r="F111" i="1"/>
  <c r="G111" i="1" s="1"/>
  <c r="F176" i="1"/>
  <c r="G176" i="1" s="1"/>
  <c r="F345" i="1"/>
  <c r="G345" i="1" s="1"/>
  <c r="F71" i="1"/>
  <c r="G71" i="1" s="1"/>
  <c r="F197" i="1"/>
  <c r="G197" i="1"/>
  <c r="F68" i="1"/>
  <c r="G68" i="1" s="1"/>
  <c r="G97" i="1"/>
  <c r="F332" i="1"/>
  <c r="G332" i="1" s="1"/>
  <c r="G35" i="1"/>
  <c r="F155" i="1"/>
  <c r="G155" i="1" s="1"/>
  <c r="F290" i="1"/>
  <c r="G290" i="1"/>
  <c r="F284" i="1"/>
  <c r="G284" i="1" s="1"/>
  <c r="F211" i="1"/>
  <c r="G211" i="1" s="1"/>
  <c r="F47" i="1"/>
  <c r="G47" i="1"/>
  <c r="G346" i="1"/>
  <c r="G74" i="1"/>
  <c r="F89" i="1"/>
  <c r="G89" i="1"/>
  <c r="G201" i="1"/>
  <c r="F41" i="1"/>
  <c r="G41" i="1" s="1"/>
  <c r="F77" i="1"/>
  <c r="G77" i="1" s="1"/>
  <c r="F227" i="1"/>
  <c r="G227" i="1" s="1"/>
  <c r="F103" i="1"/>
  <c r="G103" i="1" s="1"/>
  <c r="F222" i="1"/>
  <c r="G222" i="1" s="1"/>
  <c r="F44" i="1"/>
  <c r="G44" i="1"/>
  <c r="F140" i="1"/>
  <c r="G140" i="1" s="1"/>
  <c r="F359" i="1"/>
  <c r="G359" i="1" s="1"/>
  <c r="F130" i="1"/>
  <c r="G130" i="1"/>
  <c r="G249" i="1"/>
  <c r="G73" i="1"/>
  <c r="G352" i="1"/>
  <c r="F144" i="1"/>
  <c r="G144" i="1" s="1"/>
  <c r="F99" i="1"/>
  <c r="G99" i="1" s="1"/>
  <c r="F138" i="1"/>
  <c r="G138" i="1" s="1"/>
  <c r="F218" i="1"/>
  <c r="G218" i="1" s="1"/>
  <c r="F4" i="1"/>
  <c r="G4" i="1" s="1"/>
  <c r="G132" i="1"/>
  <c r="F240" i="1"/>
  <c r="G240" i="1" s="1"/>
  <c r="F354" i="1"/>
  <c r="G354" i="1" s="1"/>
  <c r="F8" i="1"/>
  <c r="G8" i="1" s="1"/>
  <c r="F308" i="1"/>
  <c r="G308" i="1" s="1"/>
  <c r="G107" i="1"/>
  <c r="F127" i="1"/>
  <c r="G127" i="1" s="1"/>
  <c r="G118" i="1"/>
  <c r="G156" i="1"/>
  <c r="F283" i="1"/>
  <c r="G283" i="1" s="1"/>
  <c r="G351" i="1"/>
  <c r="G360" i="1"/>
  <c r="F62" i="1"/>
  <c r="G62" i="1" s="1"/>
  <c r="F38" i="1"/>
  <c r="G38" i="1" s="1"/>
  <c r="F289" i="1"/>
  <c r="G289" i="1" s="1"/>
  <c r="F251" i="1"/>
  <c r="G251" i="1" s="1"/>
  <c r="F149" i="1"/>
  <c r="G149" i="1" s="1"/>
  <c r="F280" i="1"/>
  <c r="G280" i="1" s="1"/>
  <c r="F3" i="1"/>
  <c r="G3" i="1" s="1"/>
  <c r="G223" i="1"/>
  <c r="F254" i="1"/>
  <c r="G254" i="1" s="1"/>
  <c r="F159" i="1"/>
  <c r="G159" i="1" s="1"/>
  <c r="G229" i="1"/>
  <c r="F16" i="1"/>
  <c r="G16" i="1" s="1"/>
  <c r="G344" i="1"/>
  <c r="G195" i="1"/>
  <c r="G209" i="1"/>
  <c r="G17" i="1"/>
  <c r="G28" i="1"/>
  <c r="G268" i="1"/>
  <c r="G10" i="1"/>
  <c r="G324" i="1"/>
  <c r="G94" i="1"/>
  <c r="G128" i="1"/>
  <c r="G279" i="1"/>
  <c r="G232" i="1"/>
  <c r="G205" i="1"/>
  <c r="G61" i="1"/>
  <c r="G275" i="1"/>
  <c r="G361" i="1"/>
  <c r="G86" i="1"/>
  <c r="G166" i="1"/>
  <c r="G21" i="1"/>
  <c r="G57" i="1"/>
  <c r="G96" i="1"/>
  <c r="G317" i="1"/>
  <c r="G102" i="1"/>
  <c r="F286" i="1"/>
  <c r="G286" i="1" s="1"/>
  <c r="F180" i="1"/>
  <c r="G180" i="1" s="1"/>
  <c r="F234" i="1"/>
  <c r="G234" i="1" s="1"/>
  <c r="F164" i="1"/>
  <c r="G164" i="1" s="1"/>
  <c r="F139" i="1"/>
  <c r="G139" i="1" s="1"/>
  <c r="F309" i="1"/>
  <c r="G309" i="1" s="1"/>
  <c r="F302" i="1"/>
  <c r="G302" i="1" s="1"/>
  <c r="F33" i="1"/>
  <c r="G33" i="1" s="1"/>
  <c r="F200" i="1"/>
  <c r="G200" i="1" s="1"/>
  <c r="F261" i="1"/>
  <c r="G261" i="1" s="1"/>
  <c r="F210" i="1"/>
  <c r="G210" i="1" s="1"/>
  <c r="F88" i="1"/>
  <c r="G88" i="1" s="1"/>
  <c r="F45" i="1"/>
  <c r="G45" i="1" s="1"/>
  <c r="F278" i="1"/>
  <c r="G278" i="1" s="1"/>
  <c r="F104" i="1"/>
  <c r="G104" i="1" s="1"/>
  <c r="F263" i="1"/>
  <c r="G263" i="1" s="1"/>
  <c r="F169" i="1"/>
  <c r="G169" i="1" s="1"/>
  <c r="F85" i="1"/>
  <c r="G85" i="1" s="1"/>
  <c r="F112" i="1"/>
  <c r="G112" i="1" s="1"/>
  <c r="F306" i="1"/>
  <c r="G306" i="1" s="1"/>
  <c r="F105" i="1"/>
  <c r="G105" i="1" s="1"/>
  <c r="F153" i="1"/>
  <c r="G153" i="1" s="1"/>
  <c r="F186" i="1"/>
  <c r="G186" i="1" s="1"/>
  <c r="F237" i="1"/>
  <c r="G237" i="1" s="1"/>
  <c r="F161" i="1"/>
  <c r="G161" i="1" s="1"/>
  <c r="F314" i="1"/>
  <c r="G314" i="1" s="1"/>
  <c r="F296" i="1"/>
  <c r="G29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val>
            <c:numRef>
              <c:f>Sheet1!$E$2:$E$361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102</c:v>
                </c:pt>
                <c:pt idx="178">
                  <c:v>104</c:v>
                </c:pt>
                <c:pt idx="179">
                  <c:v>106</c:v>
                </c:pt>
                <c:pt idx="180">
                  <c:v>108</c:v>
                </c:pt>
                <c:pt idx="181">
                  <c:v>108</c:v>
                </c:pt>
                <c:pt idx="182">
                  <c:v>106</c:v>
                </c:pt>
                <c:pt idx="183">
                  <c:v>104</c:v>
                </c:pt>
                <c:pt idx="184">
                  <c:v>102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C00000"/>
            </a:solidFill>
            <a:ln w="12700">
              <a:noFill/>
            </a:ln>
          </c:spPr>
          <c:val>
            <c:numRef>
              <c:f>Sheet1!$D$2:$D$361</c:f>
              <c:numCache>
                <c:formatCode>General</c:formatCode>
                <c:ptCount val="36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102</c:v>
                </c:pt>
                <c:pt idx="77">
                  <c:v>104</c:v>
                </c:pt>
                <c:pt idx="78">
                  <c:v>106</c:v>
                </c:pt>
                <c:pt idx="79">
                  <c:v>108</c:v>
                </c:pt>
                <c:pt idx="80">
                  <c:v>108</c:v>
                </c:pt>
                <c:pt idx="81">
                  <c:v>106</c:v>
                </c:pt>
                <c:pt idx="82">
                  <c:v>104</c:v>
                </c:pt>
                <c:pt idx="83">
                  <c:v>102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chemeClr val="accent3"/>
            </a:solidFill>
            <a:ln w="25400">
              <a:noFill/>
            </a:ln>
          </c:spPr>
          <c:val>
            <c:numRef>
              <c:f>Sheet1!$F$2:$F$361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102</c:v>
                </c:pt>
                <c:pt idx="224">
                  <c:v>104</c:v>
                </c:pt>
                <c:pt idx="225">
                  <c:v>106</c:v>
                </c:pt>
                <c:pt idx="226">
                  <c:v>108</c:v>
                </c:pt>
                <c:pt idx="227">
                  <c:v>108</c:v>
                </c:pt>
                <c:pt idx="228">
                  <c:v>106</c:v>
                </c:pt>
                <c:pt idx="229">
                  <c:v>104</c:v>
                </c:pt>
                <c:pt idx="230">
                  <c:v>102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FFC000"/>
            </a:solidFill>
            <a:ln w="25400">
              <a:noFill/>
            </a:ln>
          </c:spPr>
          <c:val>
            <c:numRef>
              <c:f>Sheet1!$G$2:$G$361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102</c:v>
                </c:pt>
                <c:pt idx="303">
                  <c:v>104</c:v>
                </c:pt>
                <c:pt idx="304">
                  <c:v>106</c:v>
                </c:pt>
                <c:pt idx="305">
                  <c:v>108</c:v>
                </c:pt>
                <c:pt idx="306">
                  <c:v>108</c:v>
                </c:pt>
                <c:pt idx="307">
                  <c:v>106</c:v>
                </c:pt>
                <c:pt idx="308">
                  <c:v>104</c:v>
                </c:pt>
                <c:pt idx="309">
                  <c:v>102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</c:numCache>
            </c:numRef>
          </c:val>
        </c:ser>
        <c:ser>
          <c:idx val="1"/>
          <c:order val="4"/>
          <c:spPr>
            <a:solidFill>
              <a:schemeClr val="bg1"/>
            </a:solidFill>
            <a:ln w="12700">
              <a:noFill/>
            </a:ln>
          </c:spPr>
          <c:val>
            <c:numRef>
              <c:f>Sheet1!$C$2:$C$361</c:f>
              <c:numCache>
                <c:formatCode>General</c:formatCode>
                <c:ptCount val="36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976"/>
        <c:axId val="1665664"/>
      </c:radarChart>
      <c:catAx>
        <c:axId val="1662976"/>
        <c:scaling>
          <c:orientation val="minMax"/>
        </c:scaling>
        <c:delete val="1"/>
        <c:axPos val="b"/>
        <c:majorGridlines/>
        <c:majorTickMark val="out"/>
        <c:minorTickMark val="none"/>
        <c:tickLblPos val="nextTo"/>
        <c:crossAx val="1665664"/>
        <c:crosses val="autoZero"/>
        <c:auto val="1"/>
        <c:lblAlgn val="ctr"/>
        <c:lblOffset val="100"/>
        <c:noMultiLvlLbl val="0"/>
      </c:catAx>
      <c:valAx>
        <c:axId val="1665664"/>
        <c:scaling>
          <c:orientation val="minMax"/>
        </c:scaling>
        <c:delete val="1"/>
        <c:axPos val="l"/>
        <c:numFmt formatCode="General" sourceLinked="1"/>
        <c:majorTickMark val="cross"/>
        <c:minorTickMark val="none"/>
        <c:tickLblPos val="nextTo"/>
        <c:crossAx val="166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3</xdr:row>
      <xdr:rowOff>0</xdr:rowOff>
    </xdr:from>
    <xdr:to>
      <xdr:col>20</xdr:col>
      <xdr:colOff>161925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61"/>
  <sheetViews>
    <sheetView tabSelected="1" workbookViewId="0">
      <selection activeCell="F2" sqref="F2"/>
    </sheetView>
  </sheetViews>
  <sheetFormatPr defaultRowHeight="15" x14ac:dyDescent="0.25"/>
  <sheetData>
    <row r="2" spans="3:11" x14ac:dyDescent="0.25">
      <c r="C2">
        <v>80</v>
      </c>
      <c r="D2">
        <f>IF(ROW()-1&lt;=$P$22,100,0)+H2</f>
        <v>100</v>
      </c>
      <c r="E2">
        <f>IF(AND(D2=0,ROW()-1&lt;=($P$23+$P$22)),100,0)+I2</f>
        <v>0</v>
      </c>
      <c r="F2">
        <f>IF(AND(SUM(D2:E2)=0,ROW()-1&lt;=($P$23+$P$22+$P$24)),100,0)+J2</f>
        <v>0</v>
      </c>
      <c r="G2">
        <f>IF(AND(SUM(D2:F2)=0,ROW()-1&lt;=($P$23+$P$22+$P$24+$P$25)),100,0)+K2</f>
        <v>0</v>
      </c>
      <c r="H2">
        <f>IF(AND((ROW()-1)&lt;(5+$P$22/2),(ROW()-1)&gt;(-5+$P$22/2)),CHOOSE(1+ABS((ROW()-1)-($P$22/2)),8,6,4,2,0),0)</f>
        <v>0</v>
      </c>
      <c r="I2">
        <f>IF(AND((ROW()-1)&lt;$P$22+(5+$P$23/2),(ROW()-1)&gt;$P$22+(-5+$P$23/2)),CHOOSE(1+ABS((ROW()-1)-($P$22+$P$23/2)),8,6,4,2,0),0)</f>
        <v>0</v>
      </c>
      <c r="J2">
        <f>IF(AND((ROW()-1)&lt;$P$22+$P$23+(5+$P$24/2),(ROW()-1)&gt;$P$22+$P$23+(-5+$P$24/2)),CHOOSE(1+ABS((ROW()-1)-($P$22+$P$23+$P$24/2)),8,6,4,2,0),0)</f>
        <v>0</v>
      </c>
      <c r="K2">
        <f>IF(AND((ROW()-1)&lt;$P$22+$P$23+$P$24+(5+$P$25/2),(ROW()-1)&gt;$P$22+$P$23+$P$24+(-5+$P$25/2)),CHOOSE(1+ABS((ROW()-1)-($P$22+$P$23+$P$24+$P$25/2)),8,6,4,2,0),0)</f>
        <v>0</v>
      </c>
    </row>
    <row r="3" spans="3:11" x14ac:dyDescent="0.25">
      <c r="C3">
        <v>80</v>
      </c>
      <c r="D3">
        <f>IF(ROW()-1&lt;=$P$22,100,0)+H3</f>
        <v>100</v>
      </c>
      <c r="E3">
        <f>IF(AND(D3=0,ROW()-1&lt;=($P$23+$P$22)),100,0)+I3</f>
        <v>0</v>
      </c>
      <c r="F3">
        <f t="shared" ref="F3:F66" si="0">IF(AND(SUM(D3:E3)=0,ROW()-1&lt;=($P$23+$P$22+$P$24)),100,0)+J3</f>
        <v>0</v>
      </c>
      <c r="G3">
        <f t="shared" ref="G3:G66" si="1">IF(AND(SUM(D3:F3)=0,ROW()-1&lt;=($P$23+$P$22+$P$24+$P$25)),100,0)+K3</f>
        <v>0</v>
      </c>
      <c r="H3">
        <f>IF(AND((ROW()-1)&lt;(5+$P$22/2),(ROW()-1)&gt;(-5+$P$22/2)),CHOOSE(1+ABS((ROW()-1)-($P$22/2)),8,6,4,2,0),0)</f>
        <v>0</v>
      </c>
      <c r="I3">
        <f>IF(AND((ROW()-1)&lt;$P$22+(5+$P$23/2),(ROW()-1)&gt;$P$22+(-5+$P$23/2)),CHOOSE(1+ABS((ROW()-1)-($P$22+$P$23/2)),8,6,4,2,0),0)</f>
        <v>0</v>
      </c>
      <c r="J3">
        <f t="shared" ref="J3:J66" si="2">IF(AND((ROW()-1)&lt;$P$22+$P$23+(5+$P$24/2),(ROW()-1)&gt;$P$22+$P$23+(-5+$P$24/2)),CHOOSE(1+ABS((ROW()-1)-($P$22+$P$23+$P$24/2)),8,6,4,2,0),0)</f>
        <v>0</v>
      </c>
      <c r="K3">
        <f t="shared" ref="K3:K66" si="3">IF(AND((ROW()-1)&lt;$P$22+$P$23+$P$24+(5+$P$25/2),(ROW()-1)&gt;$P$22+$P$23+$P$24+(-5+$P$25/2)),CHOOSE(1+ABS((ROW()-1)-($P$22+$P$23+$P$24+$P$25/2)),8,6,4,2,0),0)</f>
        <v>0</v>
      </c>
    </row>
    <row r="4" spans="3:11" x14ac:dyDescent="0.25">
      <c r="C4">
        <v>80</v>
      </c>
      <c r="D4">
        <f>IF(ROW()-1&lt;=$P$22,100,0)+H4</f>
        <v>100</v>
      </c>
      <c r="E4">
        <f>IF(AND(D4=0,ROW()-1&lt;=($P$23+$P$22)),100,0)+I4</f>
        <v>0</v>
      </c>
      <c r="F4">
        <f t="shared" si="0"/>
        <v>0</v>
      </c>
      <c r="G4">
        <f t="shared" si="1"/>
        <v>0</v>
      </c>
      <c r="H4">
        <f>IF(AND((ROW()-1)&lt;(5+$P$22/2),(ROW()-1)&gt;(-5+$P$22/2)),CHOOSE(1+ABS((ROW()-1)-($P$22/2)),8,6,4,2,0),0)</f>
        <v>0</v>
      </c>
      <c r="I4">
        <f>IF(AND((ROW()-1)&lt;$P$22+(5+$P$23/2),(ROW()-1)&gt;$P$22+(-5+$P$23/2)),CHOOSE(1+ABS((ROW()-1)-($P$22+$P$23/2)),8,6,4,2,0),0)</f>
        <v>0</v>
      </c>
      <c r="J4">
        <f t="shared" si="2"/>
        <v>0</v>
      </c>
      <c r="K4">
        <f t="shared" si="3"/>
        <v>0</v>
      </c>
    </row>
    <row r="5" spans="3:11" x14ac:dyDescent="0.25">
      <c r="C5">
        <v>80</v>
      </c>
      <c r="D5">
        <f>IF(ROW()-1&lt;=$P$22,100,0)+H5</f>
        <v>100</v>
      </c>
      <c r="E5">
        <f>IF(AND(D5=0,ROW()-1&lt;=($P$23+$P$22)),100,0)+I5</f>
        <v>0</v>
      </c>
      <c r="F5">
        <f t="shared" si="0"/>
        <v>0</v>
      </c>
      <c r="G5">
        <f t="shared" si="1"/>
        <v>0</v>
      </c>
      <c r="H5">
        <f>IF(AND((ROW()-1)&lt;(5+$P$22/2),(ROW()-1)&gt;(-5+$P$22/2)),CHOOSE(1+ABS((ROW()-1)-($P$22/2)),8,6,4,2,0),0)</f>
        <v>0</v>
      </c>
      <c r="I5">
        <f>IF(AND((ROW()-1)&lt;$P$22+(5+$P$23/2),(ROW()-1)&gt;$P$22+(-5+$P$23/2)),CHOOSE(1+ABS((ROW()-1)-($P$22+$P$23/2)),8,6,4,2,0),0)</f>
        <v>0</v>
      </c>
      <c r="J5">
        <f t="shared" si="2"/>
        <v>0</v>
      </c>
      <c r="K5">
        <f t="shared" si="3"/>
        <v>0</v>
      </c>
    </row>
    <row r="6" spans="3:11" x14ac:dyDescent="0.25">
      <c r="C6">
        <v>80</v>
      </c>
      <c r="D6">
        <f>IF(ROW()-1&lt;=$P$22,100,0)+H6</f>
        <v>100</v>
      </c>
      <c r="E6">
        <f>IF(AND(D6=0,ROW()-1&lt;=($P$23+$P$22)),100,0)+I6</f>
        <v>0</v>
      </c>
      <c r="F6">
        <f t="shared" si="0"/>
        <v>0</v>
      </c>
      <c r="G6">
        <f t="shared" si="1"/>
        <v>0</v>
      </c>
      <c r="H6">
        <f>IF(AND((ROW()-1)&lt;(5+$P$22/2),(ROW()-1)&gt;(-5+$P$22/2)),CHOOSE(1+ABS((ROW()-1)-($P$22/2)),8,6,4,2,0),0)</f>
        <v>0</v>
      </c>
      <c r="I6">
        <f>IF(AND((ROW()-1)&lt;$P$22+(5+$P$23/2),(ROW()-1)&gt;$P$22+(-5+$P$23/2)),CHOOSE(1+ABS((ROW()-1)-($P$22+$P$23/2)),8,6,4,2,0),0)</f>
        <v>0</v>
      </c>
      <c r="J6">
        <f t="shared" si="2"/>
        <v>0</v>
      </c>
      <c r="K6">
        <f t="shared" si="3"/>
        <v>0</v>
      </c>
    </row>
    <row r="7" spans="3:11" x14ac:dyDescent="0.25">
      <c r="C7">
        <v>80</v>
      </c>
      <c r="D7">
        <f>IF(ROW()-1&lt;=$P$22,100,0)+H7</f>
        <v>100</v>
      </c>
      <c r="E7">
        <f>IF(AND(D7=0,ROW()-1&lt;=($P$23+$P$22)),100,0)+I7</f>
        <v>0</v>
      </c>
      <c r="F7">
        <f t="shared" si="0"/>
        <v>0</v>
      </c>
      <c r="G7">
        <f t="shared" si="1"/>
        <v>0</v>
      </c>
      <c r="H7">
        <f>IF(AND((ROW()-1)&lt;(5+$P$22/2),(ROW()-1)&gt;(-5+$P$22/2)),CHOOSE(1+ABS((ROW()-1)-($P$22/2)),8,6,4,2,0),0)</f>
        <v>0</v>
      </c>
      <c r="I7">
        <f>IF(AND((ROW()-1)&lt;$P$22+(5+$P$23/2),(ROW()-1)&gt;$P$22+(-5+$P$23/2)),CHOOSE(1+ABS((ROW()-1)-($P$22+$P$23/2)),8,6,4,2,0),0)</f>
        <v>0</v>
      </c>
      <c r="J7">
        <f t="shared" si="2"/>
        <v>0</v>
      </c>
      <c r="K7">
        <f t="shared" si="3"/>
        <v>0</v>
      </c>
    </row>
    <row r="8" spans="3:11" x14ac:dyDescent="0.25">
      <c r="C8">
        <v>80</v>
      </c>
      <c r="D8">
        <f>IF(ROW()-1&lt;=$P$22,100,0)+H8</f>
        <v>100</v>
      </c>
      <c r="E8">
        <f>IF(AND(D8=0,ROW()-1&lt;=($P$23+$P$22)),100,0)+I8</f>
        <v>0</v>
      </c>
      <c r="F8">
        <f t="shared" si="0"/>
        <v>0</v>
      </c>
      <c r="G8">
        <f t="shared" si="1"/>
        <v>0</v>
      </c>
      <c r="H8">
        <f>IF(AND((ROW()-1)&lt;(5+$P$22/2),(ROW()-1)&gt;(-5+$P$22/2)),CHOOSE(1+ABS((ROW()-1)-($P$22/2)),8,6,4,2,0),0)</f>
        <v>0</v>
      </c>
      <c r="I8">
        <f>IF(AND((ROW()-1)&lt;$P$22+(5+$P$23/2),(ROW()-1)&gt;$P$22+(-5+$P$23/2)),CHOOSE(1+ABS((ROW()-1)-($P$22+$P$23/2)),8,6,4,2,0),0)</f>
        <v>0</v>
      </c>
      <c r="J8">
        <f t="shared" si="2"/>
        <v>0</v>
      </c>
      <c r="K8">
        <f t="shared" si="3"/>
        <v>0</v>
      </c>
    </row>
    <row r="9" spans="3:11" x14ac:dyDescent="0.25">
      <c r="C9">
        <v>80</v>
      </c>
      <c r="D9">
        <f>IF(ROW()-1&lt;=$P$22,100,0)+H9</f>
        <v>100</v>
      </c>
      <c r="E9">
        <f>IF(AND(D9=0,ROW()-1&lt;=($P$23+$P$22)),100,0)+I9</f>
        <v>0</v>
      </c>
      <c r="F9">
        <f t="shared" si="0"/>
        <v>0</v>
      </c>
      <c r="G9">
        <f t="shared" si="1"/>
        <v>0</v>
      </c>
      <c r="H9">
        <f>IF(AND((ROW()-1)&lt;(5+$P$22/2),(ROW()-1)&gt;(-5+$P$22/2)),CHOOSE(1+ABS((ROW()-1)-($P$22/2)),8,6,4,2,0),0)</f>
        <v>0</v>
      </c>
      <c r="I9">
        <f>IF(AND((ROW()-1)&lt;$P$22+(5+$P$23/2),(ROW()-1)&gt;$P$22+(-5+$P$23/2)),CHOOSE(1+ABS((ROW()-1)-($P$22+$P$23/2)),8,6,4,2,0),0)</f>
        <v>0</v>
      </c>
      <c r="J9">
        <f t="shared" si="2"/>
        <v>0</v>
      </c>
      <c r="K9">
        <f t="shared" si="3"/>
        <v>0</v>
      </c>
    </row>
    <row r="10" spans="3:11" x14ac:dyDescent="0.25">
      <c r="C10">
        <v>80</v>
      </c>
      <c r="D10">
        <f>IF(ROW()-1&lt;=$P$22,100,0)+H10</f>
        <v>100</v>
      </c>
      <c r="E10">
        <f>IF(AND(D10=0,ROW()-1&lt;=($P$23+$P$22)),100,0)+I10</f>
        <v>0</v>
      </c>
      <c r="F10">
        <f t="shared" si="0"/>
        <v>0</v>
      </c>
      <c r="G10">
        <f t="shared" si="1"/>
        <v>0</v>
      </c>
      <c r="H10">
        <f>IF(AND((ROW()-1)&lt;(5+$P$22/2),(ROW()-1)&gt;(-5+$P$22/2)),CHOOSE(1+ABS((ROW()-1)-($P$22/2)),8,6,4,2,0),0)</f>
        <v>0</v>
      </c>
      <c r="I10">
        <f>IF(AND((ROW()-1)&lt;$P$22+(5+$P$23/2),(ROW()-1)&gt;$P$22+(-5+$P$23/2)),CHOOSE(1+ABS((ROW()-1)-($P$22+$P$23/2)),8,6,4,2,0),0)</f>
        <v>0</v>
      </c>
      <c r="J10">
        <f t="shared" si="2"/>
        <v>0</v>
      </c>
      <c r="K10">
        <f t="shared" si="3"/>
        <v>0</v>
      </c>
    </row>
    <row r="11" spans="3:11" x14ac:dyDescent="0.25">
      <c r="C11">
        <v>80</v>
      </c>
      <c r="D11">
        <f>IF(ROW()-1&lt;=$P$22,100,0)+H11</f>
        <v>100</v>
      </c>
      <c r="E11">
        <f>IF(AND(D11=0,ROW()-1&lt;=($P$23+$P$22)),100,0)+I11</f>
        <v>0</v>
      </c>
      <c r="F11">
        <f t="shared" si="0"/>
        <v>0</v>
      </c>
      <c r="G11">
        <f t="shared" si="1"/>
        <v>0</v>
      </c>
      <c r="H11">
        <f>IF(AND((ROW()-1)&lt;(5+$P$22/2),(ROW()-1)&gt;(-5+$P$22/2)),CHOOSE(1+ABS((ROW()-1)-($P$22/2)),8,6,4,2,0),0)</f>
        <v>0</v>
      </c>
      <c r="I11">
        <f>IF(AND((ROW()-1)&lt;$P$22+(5+$P$23/2),(ROW()-1)&gt;$P$22+(-5+$P$23/2)),CHOOSE(1+ABS((ROW()-1)-($P$22+$P$23/2)),8,6,4,2,0),0)</f>
        <v>0</v>
      </c>
      <c r="J11">
        <f t="shared" si="2"/>
        <v>0</v>
      </c>
      <c r="K11">
        <f t="shared" si="3"/>
        <v>0</v>
      </c>
    </row>
    <row r="12" spans="3:11" x14ac:dyDescent="0.25">
      <c r="C12">
        <v>80</v>
      </c>
      <c r="D12">
        <f>IF(ROW()-1&lt;=$P$22,100,0)+H12</f>
        <v>100</v>
      </c>
      <c r="E12">
        <f>IF(AND(D12=0,ROW()-1&lt;=($P$23+$P$22)),100,0)+I12</f>
        <v>0</v>
      </c>
      <c r="F12">
        <f t="shared" si="0"/>
        <v>0</v>
      </c>
      <c r="G12">
        <f t="shared" si="1"/>
        <v>0</v>
      </c>
      <c r="H12">
        <f>IF(AND((ROW()-1)&lt;(5+$P$22/2),(ROW()-1)&gt;(-5+$P$22/2)),CHOOSE(1+ABS((ROW()-1)-($P$22/2)),8,6,4,2,0),0)</f>
        <v>0</v>
      </c>
      <c r="I12">
        <f>IF(AND((ROW()-1)&lt;$P$22+(5+$P$23/2),(ROW()-1)&gt;$P$22+(-5+$P$23/2)),CHOOSE(1+ABS((ROW()-1)-($P$22+$P$23/2)),8,6,4,2,0),0)</f>
        <v>0</v>
      </c>
      <c r="J12">
        <f t="shared" si="2"/>
        <v>0</v>
      </c>
      <c r="K12">
        <f t="shared" si="3"/>
        <v>0</v>
      </c>
    </row>
    <row r="13" spans="3:11" x14ac:dyDescent="0.25">
      <c r="C13">
        <v>80</v>
      </c>
      <c r="D13">
        <f>IF(ROW()-1&lt;=$P$22,100,0)+H13</f>
        <v>100</v>
      </c>
      <c r="E13">
        <f>IF(AND(D13=0,ROW()-1&lt;=($P$23+$P$22)),100,0)+I13</f>
        <v>0</v>
      </c>
      <c r="F13">
        <f t="shared" si="0"/>
        <v>0</v>
      </c>
      <c r="G13">
        <f t="shared" si="1"/>
        <v>0</v>
      </c>
      <c r="H13">
        <f>IF(AND((ROW()-1)&lt;(5+$P$22/2),(ROW()-1)&gt;(-5+$P$22/2)),CHOOSE(1+ABS((ROW()-1)-($P$22/2)),8,6,4,2,0),0)</f>
        <v>0</v>
      </c>
      <c r="I13">
        <f>IF(AND((ROW()-1)&lt;$P$22+(5+$P$23/2),(ROW()-1)&gt;$P$22+(-5+$P$23/2)),CHOOSE(1+ABS((ROW()-1)-($P$22+$P$23/2)),8,6,4,2,0),0)</f>
        <v>0</v>
      </c>
      <c r="J13">
        <f t="shared" si="2"/>
        <v>0</v>
      </c>
      <c r="K13">
        <f t="shared" si="3"/>
        <v>0</v>
      </c>
    </row>
    <row r="14" spans="3:11" x14ac:dyDescent="0.25">
      <c r="C14">
        <v>80</v>
      </c>
      <c r="D14">
        <f>IF(ROW()-1&lt;=$P$22,100,0)+H14</f>
        <v>100</v>
      </c>
      <c r="E14">
        <f>IF(AND(D14=0,ROW()-1&lt;=($P$23+$P$22)),100,0)+I14</f>
        <v>0</v>
      </c>
      <c r="F14">
        <f t="shared" si="0"/>
        <v>0</v>
      </c>
      <c r="G14">
        <f t="shared" si="1"/>
        <v>0</v>
      </c>
      <c r="H14">
        <f>IF(AND((ROW()-1)&lt;(5+$P$22/2),(ROW()-1)&gt;(-5+$P$22/2)),CHOOSE(1+ABS((ROW()-1)-($P$22/2)),8,6,4,2,0),0)</f>
        <v>0</v>
      </c>
      <c r="I14">
        <f>IF(AND((ROW()-1)&lt;$P$22+(5+$P$23/2),(ROW()-1)&gt;$P$22+(-5+$P$23/2)),CHOOSE(1+ABS((ROW()-1)-($P$22+$P$23/2)),8,6,4,2,0),0)</f>
        <v>0</v>
      </c>
      <c r="J14">
        <f t="shared" si="2"/>
        <v>0</v>
      </c>
      <c r="K14">
        <f t="shared" si="3"/>
        <v>0</v>
      </c>
    </row>
    <row r="15" spans="3:11" x14ac:dyDescent="0.25">
      <c r="C15">
        <v>80</v>
      </c>
      <c r="D15">
        <f>IF(ROW()-1&lt;=$P$22,100,0)+H15</f>
        <v>100</v>
      </c>
      <c r="E15">
        <f>IF(AND(D15=0,ROW()-1&lt;=($P$23+$P$22)),100,0)+I15</f>
        <v>0</v>
      </c>
      <c r="F15">
        <f t="shared" si="0"/>
        <v>0</v>
      </c>
      <c r="G15">
        <f t="shared" si="1"/>
        <v>0</v>
      </c>
      <c r="H15">
        <f>IF(AND((ROW()-1)&lt;(5+$P$22/2),(ROW()-1)&gt;(-5+$P$22/2)),CHOOSE(1+ABS((ROW()-1)-($P$22/2)),8,6,4,2,0),0)</f>
        <v>0</v>
      </c>
      <c r="I15">
        <f>IF(AND((ROW()-1)&lt;$P$22+(5+$P$23/2),(ROW()-1)&gt;$P$22+(-5+$P$23/2)),CHOOSE(1+ABS((ROW()-1)-($P$22+$P$23/2)),8,6,4,2,0),0)</f>
        <v>0</v>
      </c>
      <c r="J15">
        <f t="shared" si="2"/>
        <v>0</v>
      </c>
      <c r="K15">
        <f t="shared" si="3"/>
        <v>0</v>
      </c>
    </row>
    <row r="16" spans="3:11" x14ac:dyDescent="0.25">
      <c r="C16">
        <v>80</v>
      </c>
      <c r="D16">
        <f>IF(ROW()-1&lt;=$P$22,100,0)+H16</f>
        <v>100</v>
      </c>
      <c r="E16">
        <f>IF(AND(D16=0,ROW()-1&lt;=($P$23+$P$22)),100,0)+I16</f>
        <v>0</v>
      </c>
      <c r="F16">
        <f t="shared" si="0"/>
        <v>0</v>
      </c>
      <c r="G16">
        <f t="shared" si="1"/>
        <v>0</v>
      </c>
      <c r="H16">
        <f>IF(AND((ROW()-1)&lt;(5+$P$22/2),(ROW()-1)&gt;(-5+$P$22/2)),CHOOSE(1+ABS((ROW()-1)-($P$22/2)),8,6,4,2,0),0)</f>
        <v>0</v>
      </c>
      <c r="I16">
        <f>IF(AND((ROW()-1)&lt;$P$22+(5+$P$23/2),(ROW()-1)&gt;$P$22+(-5+$P$23/2)),CHOOSE(1+ABS((ROW()-1)-($P$22+$P$23/2)),8,6,4,2,0),0)</f>
        <v>0</v>
      </c>
      <c r="J16">
        <f t="shared" si="2"/>
        <v>0</v>
      </c>
      <c r="K16">
        <f t="shared" si="3"/>
        <v>0</v>
      </c>
    </row>
    <row r="17" spans="3:16" x14ac:dyDescent="0.25">
      <c r="C17">
        <v>80</v>
      </c>
      <c r="D17">
        <f>IF(ROW()-1&lt;=$P$22,100,0)+H17</f>
        <v>100</v>
      </c>
      <c r="E17">
        <f>IF(AND(D17=0,ROW()-1&lt;=($P$23+$P$22)),100,0)+I17</f>
        <v>0</v>
      </c>
      <c r="F17">
        <f t="shared" si="0"/>
        <v>0</v>
      </c>
      <c r="G17">
        <f t="shared" si="1"/>
        <v>0</v>
      </c>
      <c r="H17">
        <f>IF(AND((ROW()-1)&lt;(5+$P$22/2),(ROW()-1)&gt;(-5+$P$22/2)),CHOOSE(1+ABS((ROW()-1)-($P$22/2)),8,6,4,2,0),0)</f>
        <v>0</v>
      </c>
      <c r="I17">
        <f>IF(AND((ROW()-1)&lt;$P$22+(5+$P$23/2),(ROW()-1)&gt;$P$22+(-5+$P$23/2)),CHOOSE(1+ABS((ROW()-1)-($P$22+$P$23/2)),8,6,4,2,0),0)</f>
        <v>0</v>
      </c>
      <c r="J17">
        <f t="shared" si="2"/>
        <v>0</v>
      </c>
      <c r="K17">
        <f t="shared" si="3"/>
        <v>0</v>
      </c>
    </row>
    <row r="18" spans="3:16" x14ac:dyDescent="0.25">
      <c r="C18">
        <v>80</v>
      </c>
      <c r="D18">
        <f>IF(ROW()-1&lt;=$P$22,100,0)+H18</f>
        <v>100</v>
      </c>
      <c r="E18">
        <f>IF(AND(D18=0,ROW()-1&lt;=($P$23+$P$22)),100,0)+I18</f>
        <v>0</v>
      </c>
      <c r="F18">
        <f t="shared" si="0"/>
        <v>0</v>
      </c>
      <c r="G18">
        <f t="shared" si="1"/>
        <v>0</v>
      </c>
      <c r="H18">
        <f>IF(AND((ROW()-1)&lt;(5+$P$22/2),(ROW()-1)&gt;(-5+$P$22/2)),CHOOSE(1+ABS((ROW()-1)-($P$22/2)),8,6,4,2,0),0)</f>
        <v>0</v>
      </c>
      <c r="I18">
        <f>IF(AND((ROW()-1)&lt;$P$22+(5+$P$23/2),(ROW()-1)&gt;$P$22+(-5+$P$23/2)),CHOOSE(1+ABS((ROW()-1)-($P$22+$P$23/2)),8,6,4,2,0),0)</f>
        <v>0</v>
      </c>
      <c r="J18">
        <f t="shared" si="2"/>
        <v>0</v>
      </c>
      <c r="K18">
        <f t="shared" si="3"/>
        <v>0</v>
      </c>
    </row>
    <row r="19" spans="3:16" x14ac:dyDescent="0.25">
      <c r="C19">
        <v>80</v>
      </c>
      <c r="D19">
        <f>IF(ROW()-1&lt;=$P$22,100,0)+H19</f>
        <v>100</v>
      </c>
      <c r="E19">
        <f>IF(AND(D19=0,ROW()-1&lt;=($P$23+$P$22)),100,0)+I19</f>
        <v>0</v>
      </c>
      <c r="F19">
        <f t="shared" si="0"/>
        <v>0</v>
      </c>
      <c r="G19">
        <f t="shared" si="1"/>
        <v>0</v>
      </c>
      <c r="H19">
        <f>IF(AND((ROW()-1)&lt;(5+$P$22/2),(ROW()-1)&gt;(-5+$P$22/2)),CHOOSE(1+ABS((ROW()-1)-($P$22/2)),8,6,4,2,0),0)</f>
        <v>0</v>
      </c>
      <c r="I19">
        <f>IF(AND((ROW()-1)&lt;$P$22+(5+$P$23/2),(ROW()-1)&gt;$P$22+(-5+$P$23/2)),CHOOSE(1+ABS((ROW()-1)-($P$22+$P$23/2)),8,6,4,2,0),0)</f>
        <v>0</v>
      </c>
      <c r="J19">
        <f t="shared" si="2"/>
        <v>0</v>
      </c>
      <c r="K19">
        <f t="shared" si="3"/>
        <v>0</v>
      </c>
    </row>
    <row r="20" spans="3:16" x14ac:dyDescent="0.25">
      <c r="C20">
        <v>80</v>
      </c>
      <c r="D20">
        <f>IF(ROW()-1&lt;=$P$22,100,0)+H20</f>
        <v>100</v>
      </c>
      <c r="E20">
        <f>IF(AND(D20=0,ROW()-1&lt;=($P$23+$P$22)),100,0)+I20</f>
        <v>0</v>
      </c>
      <c r="F20">
        <f t="shared" si="0"/>
        <v>0</v>
      </c>
      <c r="G20">
        <f t="shared" si="1"/>
        <v>0</v>
      </c>
      <c r="H20">
        <f>IF(AND((ROW()-1)&lt;(5+$P$22/2),(ROW()-1)&gt;(-5+$P$22/2)),CHOOSE(1+ABS((ROW()-1)-($P$22/2)),8,6,4,2,0),0)</f>
        <v>0</v>
      </c>
      <c r="I20">
        <f>IF(AND((ROW()-1)&lt;$P$22+(5+$P$23/2),(ROW()-1)&gt;$P$22+(-5+$P$23/2)),CHOOSE(1+ABS((ROW()-1)-($P$22+$P$23/2)),8,6,4,2,0),0)</f>
        <v>0</v>
      </c>
      <c r="J20">
        <f t="shared" si="2"/>
        <v>0</v>
      </c>
      <c r="K20">
        <f t="shared" si="3"/>
        <v>0</v>
      </c>
    </row>
    <row r="21" spans="3:16" x14ac:dyDescent="0.25">
      <c r="C21">
        <v>80</v>
      </c>
      <c r="D21">
        <f>IF(ROW()-1&lt;=$P$22,100,0)+H21</f>
        <v>100</v>
      </c>
      <c r="E21">
        <f>IF(AND(D21=0,ROW()-1&lt;=($P$23+$P$22)),100,0)+I21</f>
        <v>0</v>
      </c>
      <c r="F21">
        <f t="shared" si="0"/>
        <v>0</v>
      </c>
      <c r="G21">
        <f t="shared" si="1"/>
        <v>0</v>
      </c>
      <c r="H21">
        <f>IF(AND((ROW()-1)&lt;(5+$P$22/2),(ROW()-1)&gt;(-5+$P$22/2)),CHOOSE(1+ABS((ROW()-1)-($P$22/2)),8,6,4,2,0),0)</f>
        <v>0</v>
      </c>
      <c r="I21">
        <f>IF(AND((ROW()-1)&lt;$P$22+(5+$P$23/2),(ROW()-1)&gt;$P$22+(-5+$P$23/2)),CHOOSE(1+ABS((ROW()-1)-($P$22+$P$23/2)),8,6,4,2,0),0)</f>
        <v>0</v>
      </c>
      <c r="J21">
        <f t="shared" si="2"/>
        <v>0</v>
      </c>
      <c r="K21">
        <f t="shared" si="3"/>
        <v>0</v>
      </c>
    </row>
    <row r="22" spans="3:16" x14ac:dyDescent="0.25">
      <c r="C22">
        <v>80</v>
      </c>
      <c r="D22">
        <f>IF(ROW()-1&lt;=$P$22,100,0)+H22</f>
        <v>100</v>
      </c>
      <c r="E22">
        <f>IF(AND(D22=0,ROW()-1&lt;=($P$23+$P$22)),100,0)+I22</f>
        <v>0</v>
      </c>
      <c r="F22">
        <f t="shared" si="0"/>
        <v>0</v>
      </c>
      <c r="G22">
        <f t="shared" si="1"/>
        <v>0</v>
      </c>
      <c r="H22">
        <f>IF(AND((ROW()-1)&lt;(5+$P$22/2),(ROW()-1)&gt;(-5+$P$22/2)),CHOOSE(1+ABS((ROW()-1)-($P$22/2)),8,6,4,2,0),0)</f>
        <v>0</v>
      </c>
      <c r="I22">
        <f>IF(AND((ROW()-1)&lt;$P$22+(5+$P$23/2),(ROW()-1)&gt;$P$22+(-5+$P$23/2)),CHOOSE(1+ABS((ROW()-1)-($P$22+$P$23/2)),8,6,4,2,0),0)</f>
        <v>0</v>
      </c>
      <c r="J22">
        <f t="shared" si="2"/>
        <v>0</v>
      </c>
      <c r="K22">
        <f t="shared" si="3"/>
        <v>0</v>
      </c>
      <c r="O22">
        <v>60</v>
      </c>
      <c r="P22">
        <f>360*O22/SUM($O$22:$O$25)</f>
        <v>161.19402985074626</v>
      </c>
    </row>
    <row r="23" spans="3:16" x14ac:dyDescent="0.25">
      <c r="C23">
        <v>80</v>
      </c>
      <c r="D23">
        <f>IF(ROW()-1&lt;=$P$22,100,0)+H23</f>
        <v>100</v>
      </c>
      <c r="E23">
        <f>IF(AND(D23=0,ROW()-1&lt;=($P$23+$P$22)),100,0)+I23</f>
        <v>0</v>
      </c>
      <c r="F23">
        <f t="shared" si="0"/>
        <v>0</v>
      </c>
      <c r="G23">
        <f t="shared" si="1"/>
        <v>0</v>
      </c>
      <c r="H23">
        <f>IF(AND((ROW()-1)&lt;(5+$P$22/2),(ROW()-1)&gt;(-5+$P$22/2)),CHOOSE(1+ABS((ROW()-1)-($P$22/2)),8,6,4,2,0),0)</f>
        <v>0</v>
      </c>
      <c r="I23">
        <f>IF(AND((ROW()-1)&lt;$P$22+(5+$P$23/2),(ROW()-1)&gt;$P$22+(-5+$P$23/2)),CHOOSE(1+ABS((ROW()-1)-($P$22+$P$23/2)),8,6,4,2,0),0)</f>
        <v>0</v>
      </c>
      <c r="J23">
        <f t="shared" si="2"/>
        <v>0</v>
      </c>
      <c r="K23">
        <f t="shared" si="3"/>
        <v>0</v>
      </c>
      <c r="O23">
        <v>15</v>
      </c>
      <c r="P23">
        <f>360*O23/SUM($O$22:$O$25)</f>
        <v>40.298507462686565</v>
      </c>
    </row>
    <row r="24" spans="3:16" x14ac:dyDescent="0.25">
      <c r="C24">
        <v>80</v>
      </c>
      <c r="D24">
        <f>IF(ROW()-1&lt;=$P$22,100,0)+H24</f>
        <v>100</v>
      </c>
      <c r="E24">
        <f>IF(AND(D24=0,ROW()-1&lt;=($P$23+$P$22)),100,0)+I24</f>
        <v>0</v>
      </c>
      <c r="F24">
        <f t="shared" si="0"/>
        <v>0</v>
      </c>
      <c r="G24">
        <f t="shared" si="1"/>
        <v>0</v>
      </c>
      <c r="H24">
        <f>IF(AND((ROW()-1)&lt;(5+$P$22/2),(ROW()-1)&gt;(-5+$P$22/2)),CHOOSE(1+ABS((ROW()-1)-($P$22/2)),8,6,4,2,0),0)</f>
        <v>0</v>
      </c>
      <c r="I24">
        <f>IF(AND((ROW()-1)&lt;$P$22+(5+$P$23/2),(ROW()-1)&gt;$P$22+(-5+$P$23/2)),CHOOSE(1+ABS((ROW()-1)-($P$22+$P$23/2)),8,6,4,2,0),0)</f>
        <v>0</v>
      </c>
      <c r="J24">
        <f t="shared" si="2"/>
        <v>0</v>
      </c>
      <c r="K24">
        <f t="shared" si="3"/>
        <v>0</v>
      </c>
      <c r="O24">
        <v>19</v>
      </c>
      <c r="P24">
        <f>360*O24/SUM($O$22:$O$25)</f>
        <v>51.044776119402982</v>
      </c>
    </row>
    <row r="25" spans="3:16" x14ac:dyDescent="0.25">
      <c r="C25">
        <v>80</v>
      </c>
      <c r="D25">
        <f>IF(ROW()-1&lt;=$P$22,100,0)+H25</f>
        <v>100</v>
      </c>
      <c r="E25">
        <f>IF(AND(D25=0,ROW()-1&lt;=($P$23+$P$22)),100,0)+I25</f>
        <v>0</v>
      </c>
      <c r="F25">
        <f t="shared" si="0"/>
        <v>0</v>
      </c>
      <c r="G25">
        <f t="shared" si="1"/>
        <v>0</v>
      </c>
      <c r="H25">
        <f>IF(AND((ROW()-1)&lt;(5+$P$22/2),(ROW()-1)&gt;(-5+$P$22/2)),CHOOSE(1+ABS((ROW()-1)-($P$22/2)),8,6,4,2,0),0)</f>
        <v>0</v>
      </c>
      <c r="I25">
        <f>IF(AND((ROW()-1)&lt;$P$22+(5+$P$23/2),(ROW()-1)&gt;$P$22+(-5+$P$23/2)),CHOOSE(1+ABS((ROW()-1)-($P$22+$P$23/2)),8,6,4,2,0),0)</f>
        <v>0</v>
      </c>
      <c r="J25">
        <f t="shared" si="2"/>
        <v>0</v>
      </c>
      <c r="K25">
        <f t="shared" si="3"/>
        <v>0</v>
      </c>
      <c r="O25">
        <v>40</v>
      </c>
      <c r="P25">
        <f>360*O25/SUM($O$22:$O$25)</f>
        <v>107.46268656716418</v>
      </c>
    </row>
    <row r="26" spans="3:16" x14ac:dyDescent="0.25">
      <c r="C26">
        <v>80</v>
      </c>
      <c r="D26">
        <f>IF(ROW()-1&lt;=$P$22,100,0)+H26</f>
        <v>100</v>
      </c>
      <c r="E26">
        <f>IF(AND(D26=0,ROW()-1&lt;=($P$23+$P$22)),100,0)+I26</f>
        <v>0</v>
      </c>
      <c r="F26">
        <f t="shared" si="0"/>
        <v>0</v>
      </c>
      <c r="G26">
        <f t="shared" si="1"/>
        <v>0</v>
      </c>
      <c r="H26">
        <f>IF(AND((ROW()-1)&lt;(5+$P$22/2),(ROW()-1)&gt;(-5+$P$22/2)),CHOOSE(1+ABS((ROW()-1)-($P$22/2)),8,6,4,2,0),0)</f>
        <v>0</v>
      </c>
      <c r="I26">
        <f>IF(AND((ROW()-1)&lt;$P$22+(5+$P$23/2),(ROW()-1)&gt;$P$22+(-5+$P$23/2)),CHOOSE(1+ABS((ROW()-1)-($P$22+$P$23/2)),8,6,4,2,0),0)</f>
        <v>0</v>
      </c>
      <c r="J26">
        <f t="shared" si="2"/>
        <v>0</v>
      </c>
      <c r="K26">
        <f t="shared" si="3"/>
        <v>0</v>
      </c>
    </row>
    <row r="27" spans="3:16" x14ac:dyDescent="0.25">
      <c r="C27">
        <v>80</v>
      </c>
      <c r="D27">
        <f>IF(ROW()-1&lt;=$P$22,100,0)+H27</f>
        <v>100</v>
      </c>
      <c r="E27">
        <f>IF(AND(D27=0,ROW()-1&lt;=($P$23+$P$22)),100,0)+I27</f>
        <v>0</v>
      </c>
      <c r="F27">
        <f t="shared" si="0"/>
        <v>0</v>
      </c>
      <c r="G27">
        <f t="shared" si="1"/>
        <v>0</v>
      </c>
      <c r="H27">
        <f>IF(AND((ROW()-1)&lt;(5+$P$22/2),(ROW()-1)&gt;(-5+$P$22/2)),CHOOSE(1+ABS((ROW()-1)-($P$22/2)),8,6,4,2,0),0)</f>
        <v>0</v>
      </c>
      <c r="I27">
        <f>IF(AND((ROW()-1)&lt;$P$22+(5+$P$23/2),(ROW()-1)&gt;$P$22+(-5+$P$23/2)),CHOOSE(1+ABS((ROW()-1)-($P$22+$P$23/2)),8,6,4,2,0),0)</f>
        <v>0</v>
      </c>
      <c r="J27">
        <f t="shared" si="2"/>
        <v>0</v>
      </c>
      <c r="K27">
        <f t="shared" si="3"/>
        <v>0</v>
      </c>
    </row>
    <row r="28" spans="3:16" x14ac:dyDescent="0.25">
      <c r="C28">
        <v>80</v>
      </c>
      <c r="D28">
        <f>IF(ROW()-1&lt;=$P$22,100,0)+H28</f>
        <v>100</v>
      </c>
      <c r="E28">
        <f>IF(AND(D28=0,ROW()-1&lt;=($P$23+$P$22)),100,0)+I28</f>
        <v>0</v>
      </c>
      <c r="F28">
        <f t="shared" si="0"/>
        <v>0</v>
      </c>
      <c r="G28">
        <f t="shared" si="1"/>
        <v>0</v>
      </c>
      <c r="H28">
        <f>IF(AND((ROW()-1)&lt;(5+$P$22/2),(ROW()-1)&gt;(-5+$P$22/2)),CHOOSE(1+ABS((ROW()-1)-($P$22/2)),8,6,4,2,0),0)</f>
        <v>0</v>
      </c>
      <c r="I28">
        <f>IF(AND((ROW()-1)&lt;$P$22+(5+$P$23/2),(ROW()-1)&gt;$P$22+(-5+$P$23/2)),CHOOSE(1+ABS((ROW()-1)-($P$22+$P$23/2)),8,6,4,2,0),0)</f>
        <v>0</v>
      </c>
      <c r="J28">
        <f t="shared" si="2"/>
        <v>0</v>
      </c>
      <c r="K28">
        <f t="shared" si="3"/>
        <v>0</v>
      </c>
    </row>
    <row r="29" spans="3:16" x14ac:dyDescent="0.25">
      <c r="C29">
        <v>80</v>
      </c>
      <c r="D29">
        <f>IF(ROW()-1&lt;=$P$22,100,0)+H29</f>
        <v>100</v>
      </c>
      <c r="E29">
        <f>IF(AND(D29=0,ROW()-1&lt;=($P$23+$P$22)),100,0)+I29</f>
        <v>0</v>
      </c>
      <c r="F29">
        <f t="shared" si="0"/>
        <v>0</v>
      </c>
      <c r="G29">
        <f t="shared" si="1"/>
        <v>0</v>
      </c>
      <c r="H29">
        <f>IF(AND((ROW()-1)&lt;(5+$P$22/2),(ROW()-1)&gt;(-5+$P$22/2)),CHOOSE(1+ABS((ROW()-1)-($P$22/2)),8,6,4,2,0),0)</f>
        <v>0</v>
      </c>
      <c r="I29">
        <f>IF(AND((ROW()-1)&lt;$P$22+(5+$P$23/2),(ROW()-1)&gt;$P$22+(-5+$P$23/2)),CHOOSE(1+ABS((ROW()-1)-($P$22+$P$23/2)),8,6,4,2,0),0)</f>
        <v>0</v>
      </c>
      <c r="J29">
        <f t="shared" si="2"/>
        <v>0</v>
      </c>
      <c r="K29">
        <f t="shared" si="3"/>
        <v>0</v>
      </c>
    </row>
    <row r="30" spans="3:16" x14ac:dyDescent="0.25">
      <c r="C30">
        <v>80</v>
      </c>
      <c r="D30">
        <f>IF(ROW()-1&lt;=$P$22,100,0)+H30</f>
        <v>100</v>
      </c>
      <c r="E30">
        <f>IF(AND(D30=0,ROW()-1&lt;=($P$23+$P$22)),100,0)+I30</f>
        <v>0</v>
      </c>
      <c r="F30">
        <f t="shared" si="0"/>
        <v>0</v>
      </c>
      <c r="G30">
        <f t="shared" si="1"/>
        <v>0</v>
      </c>
      <c r="H30">
        <f>IF(AND((ROW()-1)&lt;(5+$P$22/2),(ROW()-1)&gt;(-5+$P$22/2)),CHOOSE(1+ABS((ROW()-1)-($P$22/2)),8,6,4,2,0),0)</f>
        <v>0</v>
      </c>
      <c r="I30">
        <f>IF(AND((ROW()-1)&lt;$P$22+(5+$P$23/2),(ROW()-1)&gt;$P$22+(-5+$P$23/2)),CHOOSE(1+ABS((ROW()-1)-($P$22+$P$23/2)),8,6,4,2,0),0)</f>
        <v>0</v>
      </c>
      <c r="J30">
        <f t="shared" si="2"/>
        <v>0</v>
      </c>
      <c r="K30">
        <f t="shared" si="3"/>
        <v>0</v>
      </c>
    </row>
    <row r="31" spans="3:16" x14ac:dyDescent="0.25">
      <c r="C31">
        <v>80</v>
      </c>
      <c r="D31">
        <f>IF(ROW()-1&lt;=$P$22,100,0)+H31</f>
        <v>100</v>
      </c>
      <c r="E31">
        <f>IF(AND(D31=0,ROW()-1&lt;=($P$23+$P$22)),100,0)+I31</f>
        <v>0</v>
      </c>
      <c r="F31">
        <f t="shared" si="0"/>
        <v>0</v>
      </c>
      <c r="G31">
        <f t="shared" si="1"/>
        <v>0</v>
      </c>
      <c r="H31">
        <f>IF(AND((ROW()-1)&lt;(5+$P$22/2),(ROW()-1)&gt;(-5+$P$22/2)),CHOOSE(1+ABS((ROW()-1)-($P$22/2)),8,6,4,2,0),0)</f>
        <v>0</v>
      </c>
      <c r="I31">
        <f>IF(AND((ROW()-1)&lt;$P$22+(5+$P$23/2),(ROW()-1)&gt;$P$22+(-5+$P$23/2)),CHOOSE(1+ABS((ROW()-1)-($P$22+$P$23/2)),8,6,4,2,0),0)</f>
        <v>0</v>
      </c>
      <c r="J31">
        <f t="shared" si="2"/>
        <v>0</v>
      </c>
      <c r="K31">
        <f t="shared" si="3"/>
        <v>0</v>
      </c>
    </row>
    <row r="32" spans="3:16" x14ac:dyDescent="0.25">
      <c r="C32">
        <v>80</v>
      </c>
      <c r="D32">
        <f>IF(ROW()-1&lt;=$P$22,100,0)+H32</f>
        <v>100</v>
      </c>
      <c r="E32">
        <f>IF(AND(D32=0,ROW()-1&lt;=($P$23+$P$22)),100,0)+I32</f>
        <v>0</v>
      </c>
      <c r="F32">
        <f t="shared" si="0"/>
        <v>0</v>
      </c>
      <c r="G32">
        <f t="shared" si="1"/>
        <v>0</v>
      </c>
      <c r="H32">
        <f>IF(AND((ROW()-1)&lt;(5+$P$22/2),(ROW()-1)&gt;(-5+$P$22/2)),CHOOSE(1+ABS((ROW()-1)-($P$22/2)),8,6,4,2,0),0)</f>
        <v>0</v>
      </c>
      <c r="I32">
        <f>IF(AND((ROW()-1)&lt;$P$22+(5+$P$23/2),(ROW()-1)&gt;$P$22+(-5+$P$23/2)),CHOOSE(1+ABS((ROW()-1)-($P$22+$P$23/2)),8,6,4,2,0),0)</f>
        <v>0</v>
      </c>
      <c r="J32">
        <f t="shared" si="2"/>
        <v>0</v>
      </c>
      <c r="K32">
        <f t="shared" si="3"/>
        <v>0</v>
      </c>
    </row>
    <row r="33" spans="3:11" x14ac:dyDescent="0.25">
      <c r="C33">
        <v>80</v>
      </c>
      <c r="D33">
        <f>IF(ROW()-1&lt;=$P$22,100,0)+H33</f>
        <v>100</v>
      </c>
      <c r="E33">
        <f>IF(AND(D33=0,ROW()-1&lt;=($P$23+$P$22)),100,0)+I33</f>
        <v>0</v>
      </c>
      <c r="F33">
        <f t="shared" si="0"/>
        <v>0</v>
      </c>
      <c r="G33">
        <f t="shared" si="1"/>
        <v>0</v>
      </c>
      <c r="H33">
        <f>IF(AND((ROW()-1)&lt;(5+$P$22/2),(ROW()-1)&gt;(-5+$P$22/2)),CHOOSE(1+ABS((ROW()-1)-($P$22/2)),8,6,4,2,0),0)</f>
        <v>0</v>
      </c>
      <c r="I33">
        <f>IF(AND((ROW()-1)&lt;$P$22+(5+$P$23/2),(ROW()-1)&gt;$P$22+(-5+$P$23/2)),CHOOSE(1+ABS((ROW()-1)-($P$22+$P$23/2)),8,6,4,2,0),0)</f>
        <v>0</v>
      </c>
      <c r="J33">
        <f t="shared" si="2"/>
        <v>0</v>
      </c>
      <c r="K33">
        <f t="shared" si="3"/>
        <v>0</v>
      </c>
    </row>
    <row r="34" spans="3:11" x14ac:dyDescent="0.25">
      <c r="C34">
        <v>80</v>
      </c>
      <c r="D34">
        <f>IF(ROW()-1&lt;=$P$22,100,0)+H34</f>
        <v>100</v>
      </c>
      <c r="E34">
        <f>IF(AND(D34=0,ROW()-1&lt;=($P$23+$P$22)),100,0)+I34</f>
        <v>0</v>
      </c>
      <c r="F34">
        <f t="shared" si="0"/>
        <v>0</v>
      </c>
      <c r="G34">
        <f t="shared" si="1"/>
        <v>0</v>
      </c>
      <c r="H34">
        <f>IF(AND((ROW()-1)&lt;(5+$P$22/2),(ROW()-1)&gt;(-5+$P$22/2)),CHOOSE(1+ABS((ROW()-1)-($P$22/2)),8,6,4,2,0),0)</f>
        <v>0</v>
      </c>
      <c r="I34">
        <f>IF(AND((ROW()-1)&lt;$P$22+(5+$P$23/2),(ROW()-1)&gt;$P$22+(-5+$P$23/2)),CHOOSE(1+ABS((ROW()-1)-($P$22+$P$23/2)),8,6,4,2,0),0)</f>
        <v>0</v>
      </c>
      <c r="J34">
        <f t="shared" si="2"/>
        <v>0</v>
      </c>
      <c r="K34">
        <f t="shared" si="3"/>
        <v>0</v>
      </c>
    </row>
    <row r="35" spans="3:11" x14ac:dyDescent="0.25">
      <c r="C35">
        <v>80</v>
      </c>
      <c r="D35">
        <f>IF(ROW()-1&lt;=$P$22,100,0)+H35</f>
        <v>100</v>
      </c>
      <c r="E35">
        <f>IF(AND(D35=0,ROW()-1&lt;=($P$23+$P$22)),100,0)+I35</f>
        <v>0</v>
      </c>
      <c r="F35">
        <f t="shared" si="0"/>
        <v>0</v>
      </c>
      <c r="G35">
        <f t="shared" si="1"/>
        <v>0</v>
      </c>
      <c r="H35">
        <f>IF(AND((ROW()-1)&lt;(5+$P$22/2),(ROW()-1)&gt;(-5+$P$22/2)),CHOOSE(1+ABS((ROW()-1)-($P$22/2)),8,6,4,2,0),0)</f>
        <v>0</v>
      </c>
      <c r="I35">
        <f>IF(AND((ROW()-1)&lt;$P$22+(5+$P$23/2),(ROW()-1)&gt;$P$22+(-5+$P$23/2)),CHOOSE(1+ABS((ROW()-1)-($P$22+$P$23/2)),8,6,4,2,0),0)</f>
        <v>0</v>
      </c>
      <c r="J35">
        <f t="shared" si="2"/>
        <v>0</v>
      </c>
      <c r="K35">
        <f t="shared" si="3"/>
        <v>0</v>
      </c>
    </row>
    <row r="36" spans="3:11" x14ac:dyDescent="0.25">
      <c r="C36">
        <v>80</v>
      </c>
      <c r="D36">
        <f>IF(ROW()-1&lt;=$P$22,100,0)+H36</f>
        <v>100</v>
      </c>
      <c r="E36">
        <f>IF(AND(D36=0,ROW()-1&lt;=($P$23+$P$22)),100,0)+I36</f>
        <v>0</v>
      </c>
      <c r="F36">
        <f t="shared" si="0"/>
        <v>0</v>
      </c>
      <c r="G36">
        <f t="shared" si="1"/>
        <v>0</v>
      </c>
      <c r="H36">
        <f>IF(AND((ROW()-1)&lt;(5+$P$22/2),(ROW()-1)&gt;(-5+$P$22/2)),CHOOSE(1+ABS((ROW()-1)-($P$22/2)),8,6,4,2,0),0)</f>
        <v>0</v>
      </c>
      <c r="I36">
        <f>IF(AND((ROW()-1)&lt;$P$22+(5+$P$23/2),(ROW()-1)&gt;$P$22+(-5+$P$23/2)),CHOOSE(1+ABS((ROW()-1)-($P$22+$P$23/2)),8,6,4,2,0),0)</f>
        <v>0</v>
      </c>
      <c r="J36">
        <f t="shared" si="2"/>
        <v>0</v>
      </c>
      <c r="K36">
        <f t="shared" si="3"/>
        <v>0</v>
      </c>
    </row>
    <row r="37" spans="3:11" x14ac:dyDescent="0.25">
      <c r="C37">
        <v>80</v>
      </c>
      <c r="D37">
        <f>IF(ROW()-1&lt;=$P$22,100,0)+H37</f>
        <v>100</v>
      </c>
      <c r="E37">
        <f>IF(AND(D37=0,ROW()-1&lt;=($P$23+$P$22)),100,0)+I37</f>
        <v>0</v>
      </c>
      <c r="F37">
        <f t="shared" si="0"/>
        <v>0</v>
      </c>
      <c r="G37">
        <f t="shared" si="1"/>
        <v>0</v>
      </c>
      <c r="H37">
        <f>IF(AND((ROW()-1)&lt;(5+$P$22/2),(ROW()-1)&gt;(-5+$P$22/2)),CHOOSE(1+ABS((ROW()-1)-($P$22/2)),8,6,4,2,0),0)</f>
        <v>0</v>
      </c>
      <c r="I37">
        <f>IF(AND((ROW()-1)&lt;$P$22+(5+$P$23/2),(ROW()-1)&gt;$P$22+(-5+$P$23/2)),CHOOSE(1+ABS((ROW()-1)-($P$22+$P$23/2)),8,6,4,2,0),0)</f>
        <v>0</v>
      </c>
      <c r="J37">
        <f t="shared" si="2"/>
        <v>0</v>
      </c>
      <c r="K37">
        <f t="shared" si="3"/>
        <v>0</v>
      </c>
    </row>
    <row r="38" spans="3:11" x14ac:dyDescent="0.25">
      <c r="C38">
        <v>80</v>
      </c>
      <c r="D38">
        <f>IF(ROW()-1&lt;=$P$22,100,0)+H38</f>
        <v>100</v>
      </c>
      <c r="E38">
        <f>IF(AND(D38=0,ROW()-1&lt;=($P$23+$P$22)),100,0)+I38</f>
        <v>0</v>
      </c>
      <c r="F38">
        <f t="shared" si="0"/>
        <v>0</v>
      </c>
      <c r="G38">
        <f t="shared" si="1"/>
        <v>0</v>
      </c>
      <c r="H38">
        <f>IF(AND((ROW()-1)&lt;(5+$P$22/2),(ROW()-1)&gt;(-5+$P$22/2)),CHOOSE(1+ABS((ROW()-1)-($P$22/2)),8,6,4,2,0),0)</f>
        <v>0</v>
      </c>
      <c r="I38">
        <f>IF(AND((ROW()-1)&lt;$P$22+(5+$P$23/2),(ROW()-1)&gt;$P$22+(-5+$P$23/2)),CHOOSE(1+ABS((ROW()-1)-($P$22+$P$23/2)),8,6,4,2,0),0)</f>
        <v>0</v>
      </c>
      <c r="J38">
        <f t="shared" si="2"/>
        <v>0</v>
      </c>
      <c r="K38">
        <f t="shared" si="3"/>
        <v>0</v>
      </c>
    </row>
    <row r="39" spans="3:11" x14ac:dyDescent="0.25">
      <c r="C39">
        <v>80</v>
      </c>
      <c r="D39">
        <f>IF(ROW()-1&lt;=$P$22,100,0)+H39</f>
        <v>100</v>
      </c>
      <c r="E39">
        <f>IF(AND(D39=0,ROW()-1&lt;=($P$23+$P$22)),100,0)+I39</f>
        <v>0</v>
      </c>
      <c r="F39">
        <f t="shared" si="0"/>
        <v>0</v>
      </c>
      <c r="G39">
        <f t="shared" si="1"/>
        <v>0</v>
      </c>
      <c r="H39">
        <f>IF(AND((ROW()-1)&lt;(5+$P$22/2),(ROW()-1)&gt;(-5+$P$22/2)),CHOOSE(1+ABS((ROW()-1)-($P$22/2)),8,6,4,2,0),0)</f>
        <v>0</v>
      </c>
      <c r="I39">
        <f>IF(AND((ROW()-1)&lt;$P$22+(5+$P$23/2),(ROW()-1)&gt;$P$22+(-5+$P$23/2)),CHOOSE(1+ABS((ROW()-1)-($P$22+$P$23/2)),8,6,4,2,0),0)</f>
        <v>0</v>
      </c>
      <c r="J39">
        <f t="shared" si="2"/>
        <v>0</v>
      </c>
      <c r="K39">
        <f t="shared" si="3"/>
        <v>0</v>
      </c>
    </row>
    <row r="40" spans="3:11" x14ac:dyDescent="0.25">
      <c r="C40">
        <v>80</v>
      </c>
      <c r="D40">
        <f>IF(ROW()-1&lt;=$P$22,100,0)+H40</f>
        <v>100</v>
      </c>
      <c r="E40">
        <f>IF(AND(D40=0,ROW()-1&lt;=($P$23+$P$22)),100,0)+I40</f>
        <v>0</v>
      </c>
      <c r="F40">
        <f t="shared" si="0"/>
        <v>0</v>
      </c>
      <c r="G40">
        <f t="shared" si="1"/>
        <v>0</v>
      </c>
      <c r="H40">
        <f>IF(AND((ROW()-1)&lt;(5+$P$22/2),(ROW()-1)&gt;(-5+$P$22/2)),CHOOSE(1+ABS((ROW()-1)-($P$22/2)),8,6,4,2,0),0)</f>
        <v>0</v>
      </c>
      <c r="I40">
        <f>IF(AND((ROW()-1)&lt;$P$22+(5+$P$23/2),(ROW()-1)&gt;$P$22+(-5+$P$23/2)),CHOOSE(1+ABS((ROW()-1)-($P$22+$P$23/2)),8,6,4,2,0),0)</f>
        <v>0</v>
      </c>
      <c r="J40">
        <f t="shared" si="2"/>
        <v>0</v>
      </c>
      <c r="K40">
        <f t="shared" si="3"/>
        <v>0</v>
      </c>
    </row>
    <row r="41" spans="3:11" x14ac:dyDescent="0.25">
      <c r="C41">
        <v>80</v>
      </c>
      <c r="D41">
        <f>IF(ROW()-1&lt;=$P$22,100,0)+H41</f>
        <v>100</v>
      </c>
      <c r="E41">
        <f>IF(AND(D41=0,ROW()-1&lt;=($P$23+$P$22)),100,0)+I41</f>
        <v>0</v>
      </c>
      <c r="F41">
        <f t="shared" si="0"/>
        <v>0</v>
      </c>
      <c r="G41">
        <f t="shared" si="1"/>
        <v>0</v>
      </c>
      <c r="H41">
        <f>IF(AND((ROW()-1)&lt;(5+$P$22/2),(ROW()-1)&gt;(-5+$P$22/2)),CHOOSE(1+ABS((ROW()-1)-($P$22/2)),8,6,4,2,0),0)</f>
        <v>0</v>
      </c>
      <c r="I41">
        <f>IF(AND((ROW()-1)&lt;$P$22+(5+$P$23/2),(ROW()-1)&gt;$P$22+(-5+$P$23/2)),CHOOSE(1+ABS((ROW()-1)-($P$22+$P$23/2)),8,6,4,2,0),0)</f>
        <v>0</v>
      </c>
      <c r="J41">
        <f t="shared" si="2"/>
        <v>0</v>
      </c>
      <c r="K41">
        <f t="shared" si="3"/>
        <v>0</v>
      </c>
    </row>
    <row r="42" spans="3:11" x14ac:dyDescent="0.25">
      <c r="C42">
        <v>80</v>
      </c>
      <c r="D42">
        <f>IF(ROW()-1&lt;=$P$22,100,0)+H42</f>
        <v>100</v>
      </c>
      <c r="E42">
        <f>IF(AND(D42=0,ROW()-1&lt;=($P$23+$P$22)),100,0)+I42</f>
        <v>0</v>
      </c>
      <c r="F42">
        <f t="shared" si="0"/>
        <v>0</v>
      </c>
      <c r="G42">
        <f t="shared" si="1"/>
        <v>0</v>
      </c>
      <c r="H42">
        <f>IF(AND((ROW()-1)&lt;(5+$P$22/2),(ROW()-1)&gt;(-5+$P$22/2)),CHOOSE(1+ABS((ROW()-1)-($P$22/2)),8,6,4,2,0),0)</f>
        <v>0</v>
      </c>
      <c r="I42">
        <f>IF(AND((ROW()-1)&lt;$P$22+(5+$P$23/2),(ROW()-1)&gt;$P$22+(-5+$P$23/2)),CHOOSE(1+ABS((ROW()-1)-($P$22+$P$23/2)),8,6,4,2,0),0)</f>
        <v>0</v>
      </c>
      <c r="J42">
        <f t="shared" si="2"/>
        <v>0</v>
      </c>
      <c r="K42">
        <f t="shared" si="3"/>
        <v>0</v>
      </c>
    </row>
    <row r="43" spans="3:11" x14ac:dyDescent="0.25">
      <c r="C43">
        <v>80</v>
      </c>
      <c r="D43">
        <f>IF(ROW()-1&lt;=$P$22,100,0)+H43</f>
        <v>100</v>
      </c>
      <c r="E43">
        <f>IF(AND(D43=0,ROW()-1&lt;=($P$23+$P$22)),100,0)+I43</f>
        <v>0</v>
      </c>
      <c r="F43">
        <f t="shared" si="0"/>
        <v>0</v>
      </c>
      <c r="G43">
        <f t="shared" si="1"/>
        <v>0</v>
      </c>
      <c r="H43">
        <f>IF(AND((ROW()-1)&lt;(5+$P$22/2),(ROW()-1)&gt;(-5+$P$22/2)),CHOOSE(1+ABS((ROW()-1)-($P$22/2)),8,6,4,2,0),0)</f>
        <v>0</v>
      </c>
      <c r="I43">
        <f>IF(AND((ROW()-1)&lt;$P$22+(5+$P$23/2),(ROW()-1)&gt;$P$22+(-5+$P$23/2)),CHOOSE(1+ABS((ROW()-1)-($P$22+$P$23/2)),8,6,4,2,0),0)</f>
        <v>0</v>
      </c>
      <c r="J43">
        <f t="shared" si="2"/>
        <v>0</v>
      </c>
      <c r="K43">
        <f t="shared" si="3"/>
        <v>0</v>
      </c>
    </row>
    <row r="44" spans="3:11" x14ac:dyDescent="0.25">
      <c r="C44">
        <v>80</v>
      </c>
      <c r="D44">
        <f>IF(ROW()-1&lt;=$P$22,100,0)+H44</f>
        <v>100</v>
      </c>
      <c r="E44">
        <f>IF(AND(D44=0,ROW()-1&lt;=($P$23+$P$22)),100,0)+I44</f>
        <v>0</v>
      </c>
      <c r="F44">
        <f t="shared" si="0"/>
        <v>0</v>
      </c>
      <c r="G44">
        <f t="shared" si="1"/>
        <v>0</v>
      </c>
      <c r="H44">
        <f>IF(AND((ROW()-1)&lt;(5+$P$22/2),(ROW()-1)&gt;(-5+$P$22/2)),CHOOSE(1+ABS((ROW()-1)-($P$22/2)),8,6,4,2,0),0)</f>
        <v>0</v>
      </c>
      <c r="I44">
        <f>IF(AND((ROW()-1)&lt;$P$22+(5+$P$23/2),(ROW()-1)&gt;$P$22+(-5+$P$23/2)),CHOOSE(1+ABS((ROW()-1)-($P$22+$P$23/2)),8,6,4,2,0),0)</f>
        <v>0</v>
      </c>
      <c r="J44">
        <f t="shared" si="2"/>
        <v>0</v>
      </c>
      <c r="K44">
        <f t="shared" si="3"/>
        <v>0</v>
      </c>
    </row>
    <row r="45" spans="3:11" x14ac:dyDescent="0.25">
      <c r="C45">
        <v>80</v>
      </c>
      <c r="D45">
        <f>IF(ROW()-1&lt;=$P$22,100,0)+H45</f>
        <v>100</v>
      </c>
      <c r="E45">
        <f>IF(AND(D45=0,ROW()-1&lt;=($P$23+$P$22)),100,0)+I45</f>
        <v>0</v>
      </c>
      <c r="F45">
        <f t="shared" si="0"/>
        <v>0</v>
      </c>
      <c r="G45">
        <f t="shared" si="1"/>
        <v>0</v>
      </c>
      <c r="H45">
        <f>IF(AND((ROW()-1)&lt;(5+$P$22/2),(ROW()-1)&gt;(-5+$P$22/2)),CHOOSE(1+ABS((ROW()-1)-($P$22/2)),8,6,4,2,0),0)</f>
        <v>0</v>
      </c>
      <c r="I45">
        <f>IF(AND((ROW()-1)&lt;$P$22+(5+$P$23/2),(ROW()-1)&gt;$P$22+(-5+$P$23/2)),CHOOSE(1+ABS((ROW()-1)-($P$22+$P$23/2)),8,6,4,2,0),0)</f>
        <v>0</v>
      </c>
      <c r="J45">
        <f t="shared" si="2"/>
        <v>0</v>
      </c>
      <c r="K45">
        <f t="shared" si="3"/>
        <v>0</v>
      </c>
    </row>
    <row r="46" spans="3:11" x14ac:dyDescent="0.25">
      <c r="C46">
        <v>80</v>
      </c>
      <c r="D46">
        <f>IF(ROW()-1&lt;=$P$22,100,0)+H46</f>
        <v>100</v>
      </c>
      <c r="E46">
        <f>IF(AND(D46=0,ROW()-1&lt;=($P$23+$P$22)),100,0)+I46</f>
        <v>0</v>
      </c>
      <c r="F46">
        <f t="shared" si="0"/>
        <v>0</v>
      </c>
      <c r="G46">
        <f t="shared" si="1"/>
        <v>0</v>
      </c>
      <c r="H46">
        <f>IF(AND((ROW()-1)&lt;(5+$P$22/2),(ROW()-1)&gt;(-5+$P$22/2)),CHOOSE(1+ABS((ROW()-1)-($P$22/2)),8,6,4,2,0),0)</f>
        <v>0</v>
      </c>
      <c r="I46">
        <f>IF(AND((ROW()-1)&lt;$P$22+(5+$P$23/2),(ROW()-1)&gt;$P$22+(-5+$P$23/2)),CHOOSE(1+ABS((ROW()-1)-($P$22+$P$23/2)),8,6,4,2,0),0)</f>
        <v>0</v>
      </c>
      <c r="J46">
        <f t="shared" si="2"/>
        <v>0</v>
      </c>
      <c r="K46">
        <f t="shared" si="3"/>
        <v>0</v>
      </c>
    </row>
    <row r="47" spans="3:11" x14ac:dyDescent="0.25">
      <c r="C47">
        <v>80</v>
      </c>
      <c r="D47">
        <f>IF(ROW()-1&lt;=$P$22,100,0)+H47</f>
        <v>100</v>
      </c>
      <c r="E47">
        <f>IF(AND(D47=0,ROW()-1&lt;=($P$23+$P$22)),100,0)+I47</f>
        <v>0</v>
      </c>
      <c r="F47">
        <f t="shared" si="0"/>
        <v>0</v>
      </c>
      <c r="G47">
        <f t="shared" si="1"/>
        <v>0</v>
      </c>
      <c r="H47">
        <f>IF(AND((ROW()-1)&lt;(5+$P$22/2),(ROW()-1)&gt;(-5+$P$22/2)),CHOOSE(1+ABS((ROW()-1)-($P$22/2)),8,6,4,2,0),0)</f>
        <v>0</v>
      </c>
      <c r="I47">
        <f>IF(AND((ROW()-1)&lt;$P$22+(5+$P$23/2),(ROW()-1)&gt;$P$22+(-5+$P$23/2)),CHOOSE(1+ABS((ROW()-1)-($P$22+$P$23/2)),8,6,4,2,0),0)</f>
        <v>0</v>
      </c>
      <c r="J47">
        <f t="shared" si="2"/>
        <v>0</v>
      </c>
      <c r="K47">
        <f t="shared" si="3"/>
        <v>0</v>
      </c>
    </row>
    <row r="48" spans="3:11" x14ac:dyDescent="0.25">
      <c r="C48">
        <v>80</v>
      </c>
      <c r="D48">
        <f>IF(ROW()-1&lt;=$P$22,100,0)+H48</f>
        <v>100</v>
      </c>
      <c r="E48">
        <f>IF(AND(D48=0,ROW()-1&lt;=($P$23+$P$22)),100,0)+I48</f>
        <v>0</v>
      </c>
      <c r="F48">
        <f t="shared" si="0"/>
        <v>0</v>
      </c>
      <c r="G48">
        <f t="shared" si="1"/>
        <v>0</v>
      </c>
      <c r="H48">
        <f>IF(AND((ROW()-1)&lt;(5+$P$22/2),(ROW()-1)&gt;(-5+$P$22/2)),CHOOSE(1+ABS((ROW()-1)-($P$22/2)),8,6,4,2,0),0)</f>
        <v>0</v>
      </c>
      <c r="I48">
        <f>IF(AND((ROW()-1)&lt;$P$22+(5+$P$23/2),(ROW()-1)&gt;$P$22+(-5+$P$23/2)),CHOOSE(1+ABS((ROW()-1)-($P$22+$P$23/2)),8,6,4,2,0),0)</f>
        <v>0</v>
      </c>
      <c r="J48">
        <f t="shared" si="2"/>
        <v>0</v>
      </c>
      <c r="K48">
        <f t="shared" si="3"/>
        <v>0</v>
      </c>
    </row>
    <row r="49" spans="3:11" x14ac:dyDescent="0.25">
      <c r="C49">
        <v>80</v>
      </c>
      <c r="D49">
        <f>IF(ROW()-1&lt;=$P$22,100,0)+H49</f>
        <v>100</v>
      </c>
      <c r="E49">
        <f>IF(AND(D49=0,ROW()-1&lt;=($P$23+$P$22)),100,0)+I49</f>
        <v>0</v>
      </c>
      <c r="F49">
        <f t="shared" si="0"/>
        <v>0</v>
      </c>
      <c r="G49">
        <f t="shared" si="1"/>
        <v>0</v>
      </c>
      <c r="H49">
        <f>IF(AND((ROW()-1)&lt;(5+$P$22/2),(ROW()-1)&gt;(-5+$P$22/2)),CHOOSE(1+ABS((ROW()-1)-($P$22/2)),8,6,4,2,0),0)</f>
        <v>0</v>
      </c>
      <c r="I49">
        <f>IF(AND((ROW()-1)&lt;$P$22+(5+$P$23/2),(ROW()-1)&gt;$P$22+(-5+$P$23/2)),CHOOSE(1+ABS((ROW()-1)-($P$22+$P$23/2)),8,6,4,2,0),0)</f>
        <v>0</v>
      </c>
      <c r="J49">
        <f t="shared" si="2"/>
        <v>0</v>
      </c>
      <c r="K49">
        <f t="shared" si="3"/>
        <v>0</v>
      </c>
    </row>
    <row r="50" spans="3:11" x14ac:dyDescent="0.25">
      <c r="C50">
        <v>80</v>
      </c>
      <c r="D50">
        <f>IF(ROW()-1&lt;=$P$22,100,0)+H50</f>
        <v>100</v>
      </c>
      <c r="E50">
        <f>IF(AND(D50=0,ROW()-1&lt;=($P$23+$P$22)),100,0)+I50</f>
        <v>0</v>
      </c>
      <c r="F50">
        <f t="shared" si="0"/>
        <v>0</v>
      </c>
      <c r="G50">
        <f t="shared" si="1"/>
        <v>0</v>
      </c>
      <c r="H50">
        <f>IF(AND((ROW()-1)&lt;(5+$P$22/2),(ROW()-1)&gt;(-5+$P$22/2)),CHOOSE(1+ABS((ROW()-1)-($P$22/2)),8,6,4,2,0),0)</f>
        <v>0</v>
      </c>
      <c r="I50">
        <f>IF(AND((ROW()-1)&lt;$P$22+(5+$P$23/2),(ROW()-1)&gt;$P$22+(-5+$P$23/2)),CHOOSE(1+ABS((ROW()-1)-($P$22+$P$23/2)),8,6,4,2,0),0)</f>
        <v>0</v>
      </c>
      <c r="J50">
        <f t="shared" si="2"/>
        <v>0</v>
      </c>
      <c r="K50">
        <f t="shared" si="3"/>
        <v>0</v>
      </c>
    </row>
    <row r="51" spans="3:11" x14ac:dyDescent="0.25">
      <c r="C51">
        <v>80</v>
      </c>
      <c r="D51">
        <f>IF(ROW()-1&lt;=$P$22,100,0)+H51</f>
        <v>100</v>
      </c>
      <c r="E51">
        <f>IF(AND(D51=0,ROW()-1&lt;=($P$23+$P$22)),100,0)+I51</f>
        <v>0</v>
      </c>
      <c r="F51">
        <f t="shared" si="0"/>
        <v>0</v>
      </c>
      <c r="G51">
        <f t="shared" si="1"/>
        <v>0</v>
      </c>
      <c r="H51">
        <f>IF(AND((ROW()-1)&lt;(5+$P$22/2),(ROW()-1)&gt;(-5+$P$22/2)),CHOOSE(1+ABS((ROW()-1)-($P$22/2)),8,6,4,2,0),0)</f>
        <v>0</v>
      </c>
      <c r="I51">
        <f>IF(AND((ROW()-1)&lt;$P$22+(5+$P$23/2),(ROW()-1)&gt;$P$22+(-5+$P$23/2)),CHOOSE(1+ABS((ROW()-1)-($P$22+$P$23/2)),8,6,4,2,0),0)</f>
        <v>0</v>
      </c>
      <c r="J51">
        <f t="shared" si="2"/>
        <v>0</v>
      </c>
      <c r="K51">
        <f t="shared" si="3"/>
        <v>0</v>
      </c>
    </row>
    <row r="52" spans="3:11" x14ac:dyDescent="0.25">
      <c r="C52">
        <v>80</v>
      </c>
      <c r="D52">
        <f>IF(ROW()-1&lt;=$P$22,100,0)+H52</f>
        <v>100</v>
      </c>
      <c r="E52">
        <f>IF(AND(D52=0,ROW()-1&lt;=($P$23+$P$22)),100,0)+I52</f>
        <v>0</v>
      </c>
      <c r="F52">
        <f t="shared" si="0"/>
        <v>0</v>
      </c>
      <c r="G52">
        <f t="shared" si="1"/>
        <v>0</v>
      </c>
      <c r="H52">
        <f>IF(AND((ROW()-1)&lt;(5+$P$22/2),(ROW()-1)&gt;(-5+$P$22/2)),CHOOSE(1+ABS((ROW()-1)-($P$22/2)),8,6,4,2,0),0)</f>
        <v>0</v>
      </c>
      <c r="I52">
        <f>IF(AND((ROW()-1)&lt;$P$22+(5+$P$23/2),(ROW()-1)&gt;$P$22+(-5+$P$23/2)),CHOOSE(1+ABS((ROW()-1)-($P$22+$P$23/2)),8,6,4,2,0),0)</f>
        <v>0</v>
      </c>
      <c r="J52">
        <f t="shared" si="2"/>
        <v>0</v>
      </c>
      <c r="K52">
        <f t="shared" si="3"/>
        <v>0</v>
      </c>
    </row>
    <row r="53" spans="3:11" x14ac:dyDescent="0.25">
      <c r="C53">
        <v>80</v>
      </c>
      <c r="D53">
        <f>IF(ROW()-1&lt;=$P$22,100,0)+H53</f>
        <v>100</v>
      </c>
      <c r="E53">
        <f>IF(AND(D53=0,ROW()-1&lt;=($P$23+$P$22)),100,0)+I53</f>
        <v>0</v>
      </c>
      <c r="F53">
        <f t="shared" si="0"/>
        <v>0</v>
      </c>
      <c r="G53">
        <f t="shared" si="1"/>
        <v>0</v>
      </c>
      <c r="H53">
        <f>IF(AND((ROW()-1)&lt;(5+$P$22/2),(ROW()-1)&gt;(-5+$P$22/2)),CHOOSE(1+ABS((ROW()-1)-($P$22/2)),8,6,4,2,0),0)</f>
        <v>0</v>
      </c>
      <c r="I53">
        <f>IF(AND((ROW()-1)&lt;$P$22+(5+$P$23/2),(ROW()-1)&gt;$P$22+(-5+$P$23/2)),CHOOSE(1+ABS((ROW()-1)-($P$22+$P$23/2)),8,6,4,2,0),0)</f>
        <v>0</v>
      </c>
      <c r="J53">
        <f t="shared" si="2"/>
        <v>0</v>
      </c>
      <c r="K53">
        <f t="shared" si="3"/>
        <v>0</v>
      </c>
    </row>
    <row r="54" spans="3:11" x14ac:dyDescent="0.25">
      <c r="C54">
        <v>80</v>
      </c>
      <c r="D54">
        <f>IF(ROW()-1&lt;=$P$22,100,0)+H54</f>
        <v>100</v>
      </c>
      <c r="E54">
        <f>IF(AND(D54=0,ROW()-1&lt;=($P$23+$P$22)),100,0)+I54</f>
        <v>0</v>
      </c>
      <c r="F54">
        <f t="shared" si="0"/>
        <v>0</v>
      </c>
      <c r="G54">
        <f t="shared" si="1"/>
        <v>0</v>
      </c>
      <c r="H54">
        <f>IF(AND((ROW()-1)&lt;(5+$P$22/2),(ROW()-1)&gt;(-5+$P$22/2)),CHOOSE(1+ABS((ROW()-1)-($P$22/2)),8,6,4,2,0),0)</f>
        <v>0</v>
      </c>
      <c r="I54">
        <f>IF(AND((ROW()-1)&lt;$P$22+(5+$P$23/2),(ROW()-1)&gt;$P$22+(-5+$P$23/2)),CHOOSE(1+ABS((ROW()-1)-($P$22+$P$23/2)),8,6,4,2,0),0)</f>
        <v>0</v>
      </c>
      <c r="J54">
        <f t="shared" si="2"/>
        <v>0</v>
      </c>
      <c r="K54">
        <f t="shared" si="3"/>
        <v>0</v>
      </c>
    </row>
    <row r="55" spans="3:11" x14ac:dyDescent="0.25">
      <c r="C55">
        <v>80</v>
      </c>
      <c r="D55">
        <f>IF(ROW()-1&lt;=$P$22,100,0)+H55</f>
        <v>100</v>
      </c>
      <c r="E55">
        <f>IF(AND(D55=0,ROW()-1&lt;=($P$23+$P$22)),100,0)+I55</f>
        <v>0</v>
      </c>
      <c r="F55">
        <f t="shared" si="0"/>
        <v>0</v>
      </c>
      <c r="G55">
        <f t="shared" si="1"/>
        <v>0</v>
      </c>
      <c r="H55">
        <f>IF(AND((ROW()-1)&lt;(5+$P$22/2),(ROW()-1)&gt;(-5+$P$22/2)),CHOOSE(1+ABS((ROW()-1)-($P$22/2)),8,6,4,2,0),0)</f>
        <v>0</v>
      </c>
      <c r="I55">
        <f>IF(AND((ROW()-1)&lt;$P$22+(5+$P$23/2),(ROW()-1)&gt;$P$22+(-5+$P$23/2)),CHOOSE(1+ABS((ROW()-1)-($P$22+$P$23/2)),8,6,4,2,0),0)</f>
        <v>0</v>
      </c>
      <c r="J55">
        <f t="shared" si="2"/>
        <v>0</v>
      </c>
      <c r="K55">
        <f t="shared" si="3"/>
        <v>0</v>
      </c>
    </row>
    <row r="56" spans="3:11" x14ac:dyDescent="0.25">
      <c r="C56">
        <v>80</v>
      </c>
      <c r="D56">
        <f>IF(ROW()-1&lt;=$P$22,100,0)+H56</f>
        <v>100</v>
      </c>
      <c r="E56">
        <f>IF(AND(D56=0,ROW()-1&lt;=($P$23+$P$22)),100,0)+I56</f>
        <v>0</v>
      </c>
      <c r="F56">
        <f t="shared" si="0"/>
        <v>0</v>
      </c>
      <c r="G56">
        <f t="shared" si="1"/>
        <v>0</v>
      </c>
      <c r="H56">
        <f>IF(AND((ROW()-1)&lt;(5+$P$22/2),(ROW()-1)&gt;(-5+$P$22/2)),CHOOSE(1+ABS((ROW()-1)-($P$22/2)),8,6,4,2,0),0)</f>
        <v>0</v>
      </c>
      <c r="I56">
        <f>IF(AND((ROW()-1)&lt;$P$22+(5+$P$23/2),(ROW()-1)&gt;$P$22+(-5+$P$23/2)),CHOOSE(1+ABS((ROW()-1)-($P$22+$P$23/2)),8,6,4,2,0),0)</f>
        <v>0</v>
      </c>
      <c r="J56">
        <f t="shared" si="2"/>
        <v>0</v>
      </c>
      <c r="K56">
        <f t="shared" si="3"/>
        <v>0</v>
      </c>
    </row>
    <row r="57" spans="3:11" x14ac:dyDescent="0.25">
      <c r="C57">
        <v>80</v>
      </c>
      <c r="D57">
        <f>IF(ROW()-1&lt;=$P$22,100,0)+H57</f>
        <v>100</v>
      </c>
      <c r="E57">
        <f>IF(AND(D57=0,ROW()-1&lt;=($P$23+$P$22)),100,0)+I57</f>
        <v>0</v>
      </c>
      <c r="F57">
        <f t="shared" si="0"/>
        <v>0</v>
      </c>
      <c r="G57">
        <f t="shared" si="1"/>
        <v>0</v>
      </c>
      <c r="H57">
        <f>IF(AND((ROW()-1)&lt;(5+$P$22/2),(ROW()-1)&gt;(-5+$P$22/2)),CHOOSE(1+ABS((ROW()-1)-($P$22/2)),8,6,4,2,0),0)</f>
        <v>0</v>
      </c>
      <c r="I57">
        <f>IF(AND((ROW()-1)&lt;$P$22+(5+$P$23/2),(ROW()-1)&gt;$P$22+(-5+$P$23/2)),CHOOSE(1+ABS((ROW()-1)-($P$22+$P$23/2)),8,6,4,2,0),0)</f>
        <v>0</v>
      </c>
      <c r="J57">
        <f t="shared" si="2"/>
        <v>0</v>
      </c>
      <c r="K57">
        <f t="shared" si="3"/>
        <v>0</v>
      </c>
    </row>
    <row r="58" spans="3:11" x14ac:dyDescent="0.25">
      <c r="C58">
        <v>80</v>
      </c>
      <c r="D58">
        <f>IF(ROW()-1&lt;=$P$22,100,0)+H58</f>
        <v>100</v>
      </c>
      <c r="E58">
        <f>IF(AND(D58=0,ROW()-1&lt;=($P$23+$P$22)),100,0)+I58</f>
        <v>0</v>
      </c>
      <c r="F58">
        <f t="shared" si="0"/>
        <v>0</v>
      </c>
      <c r="G58">
        <f t="shared" si="1"/>
        <v>0</v>
      </c>
      <c r="H58">
        <f>IF(AND((ROW()-1)&lt;(5+$P$22/2),(ROW()-1)&gt;(-5+$P$22/2)),CHOOSE(1+ABS((ROW()-1)-($P$22/2)),8,6,4,2,0),0)</f>
        <v>0</v>
      </c>
      <c r="I58">
        <f>IF(AND((ROW()-1)&lt;$P$22+(5+$P$23/2),(ROW()-1)&gt;$P$22+(-5+$P$23/2)),CHOOSE(1+ABS((ROW()-1)-($P$22+$P$23/2)),8,6,4,2,0),0)</f>
        <v>0</v>
      </c>
      <c r="J58">
        <f t="shared" si="2"/>
        <v>0</v>
      </c>
      <c r="K58">
        <f t="shared" si="3"/>
        <v>0</v>
      </c>
    </row>
    <row r="59" spans="3:11" x14ac:dyDescent="0.25">
      <c r="C59">
        <v>80</v>
      </c>
      <c r="D59">
        <f>IF(ROW()-1&lt;=$P$22,100,0)+H59</f>
        <v>100</v>
      </c>
      <c r="E59">
        <f>IF(AND(D59=0,ROW()-1&lt;=($P$23+$P$22)),100,0)+I59</f>
        <v>0</v>
      </c>
      <c r="F59">
        <f t="shared" si="0"/>
        <v>0</v>
      </c>
      <c r="G59">
        <f t="shared" si="1"/>
        <v>0</v>
      </c>
      <c r="H59">
        <f>IF(AND((ROW()-1)&lt;(5+$P$22/2),(ROW()-1)&gt;(-5+$P$22/2)),CHOOSE(1+ABS((ROW()-1)-($P$22/2)),8,6,4,2,0),0)</f>
        <v>0</v>
      </c>
      <c r="I59">
        <f>IF(AND((ROW()-1)&lt;$P$22+(5+$P$23/2),(ROW()-1)&gt;$P$22+(-5+$P$23/2)),CHOOSE(1+ABS((ROW()-1)-($P$22+$P$23/2)),8,6,4,2,0),0)</f>
        <v>0</v>
      </c>
      <c r="J59">
        <f t="shared" si="2"/>
        <v>0</v>
      </c>
      <c r="K59">
        <f t="shared" si="3"/>
        <v>0</v>
      </c>
    </row>
    <row r="60" spans="3:11" x14ac:dyDescent="0.25">
      <c r="C60">
        <v>80</v>
      </c>
      <c r="D60">
        <f>IF(ROW()-1&lt;=$P$22,100,0)+H60</f>
        <v>100</v>
      </c>
      <c r="E60">
        <f>IF(AND(D60=0,ROW()-1&lt;=($P$23+$P$22)),100,0)+I60</f>
        <v>0</v>
      </c>
      <c r="F60">
        <f t="shared" si="0"/>
        <v>0</v>
      </c>
      <c r="G60">
        <f t="shared" si="1"/>
        <v>0</v>
      </c>
      <c r="H60">
        <f>IF(AND((ROW()-1)&lt;(5+$P$22/2),(ROW()-1)&gt;(-5+$P$22/2)),CHOOSE(1+ABS((ROW()-1)-($P$22/2)),8,6,4,2,0),0)</f>
        <v>0</v>
      </c>
      <c r="I60">
        <f>IF(AND((ROW()-1)&lt;$P$22+(5+$P$23/2),(ROW()-1)&gt;$P$22+(-5+$P$23/2)),CHOOSE(1+ABS((ROW()-1)-($P$22+$P$23/2)),8,6,4,2,0),0)</f>
        <v>0</v>
      </c>
      <c r="J60">
        <f t="shared" si="2"/>
        <v>0</v>
      </c>
      <c r="K60">
        <f t="shared" si="3"/>
        <v>0</v>
      </c>
    </row>
    <row r="61" spans="3:11" x14ac:dyDescent="0.25">
      <c r="C61">
        <v>80</v>
      </c>
      <c r="D61">
        <f>IF(ROW()-1&lt;=$P$22,100,0)+H61</f>
        <v>100</v>
      </c>
      <c r="E61">
        <f>IF(AND(D61=0,ROW()-1&lt;=($P$23+$P$22)),100,0)+I61</f>
        <v>0</v>
      </c>
      <c r="F61">
        <f t="shared" si="0"/>
        <v>0</v>
      </c>
      <c r="G61">
        <f t="shared" si="1"/>
        <v>0</v>
      </c>
      <c r="H61">
        <f>IF(AND((ROW()-1)&lt;(5+$P$22/2),(ROW()-1)&gt;(-5+$P$22/2)),CHOOSE(1+ABS((ROW()-1)-($P$22/2)),8,6,4,2,0),0)</f>
        <v>0</v>
      </c>
      <c r="I61">
        <f>IF(AND((ROW()-1)&lt;$P$22+(5+$P$23/2),(ROW()-1)&gt;$P$22+(-5+$P$23/2)),CHOOSE(1+ABS((ROW()-1)-($P$22+$P$23/2)),8,6,4,2,0),0)</f>
        <v>0</v>
      </c>
      <c r="J61">
        <f t="shared" si="2"/>
        <v>0</v>
      </c>
      <c r="K61">
        <f t="shared" si="3"/>
        <v>0</v>
      </c>
    </row>
    <row r="62" spans="3:11" x14ac:dyDescent="0.25">
      <c r="C62">
        <v>80</v>
      </c>
      <c r="D62">
        <f>IF(ROW()-1&lt;=$P$22,100,0)+H62</f>
        <v>100</v>
      </c>
      <c r="E62">
        <f>IF(AND(D62=0,ROW()-1&lt;=($P$23+$P$22)),100,0)+I62</f>
        <v>0</v>
      </c>
      <c r="F62">
        <f t="shared" si="0"/>
        <v>0</v>
      </c>
      <c r="G62">
        <f t="shared" si="1"/>
        <v>0</v>
      </c>
      <c r="H62">
        <f>IF(AND((ROW()-1)&lt;(5+$P$22/2),(ROW()-1)&gt;(-5+$P$22/2)),CHOOSE(1+ABS((ROW()-1)-($P$22/2)),8,6,4,2,0),0)</f>
        <v>0</v>
      </c>
      <c r="I62">
        <f>IF(AND((ROW()-1)&lt;$P$22+(5+$P$23/2),(ROW()-1)&gt;$P$22+(-5+$P$23/2)),CHOOSE(1+ABS((ROW()-1)-($P$22+$P$23/2)),8,6,4,2,0),0)</f>
        <v>0</v>
      </c>
      <c r="J62">
        <f t="shared" si="2"/>
        <v>0</v>
      </c>
      <c r="K62">
        <f t="shared" si="3"/>
        <v>0</v>
      </c>
    </row>
    <row r="63" spans="3:11" x14ac:dyDescent="0.25">
      <c r="C63">
        <v>80</v>
      </c>
      <c r="D63">
        <f>IF(ROW()-1&lt;=$P$22,100,0)+H63</f>
        <v>100</v>
      </c>
      <c r="E63">
        <f>IF(AND(D63=0,ROW()-1&lt;=($P$23+$P$22)),100,0)+I63</f>
        <v>0</v>
      </c>
      <c r="F63">
        <f t="shared" si="0"/>
        <v>0</v>
      </c>
      <c r="G63">
        <f t="shared" si="1"/>
        <v>0</v>
      </c>
      <c r="H63">
        <f>IF(AND((ROW()-1)&lt;(5+$P$22/2),(ROW()-1)&gt;(-5+$P$22/2)),CHOOSE(1+ABS((ROW()-1)-($P$22/2)),8,6,4,2,0),0)</f>
        <v>0</v>
      </c>
      <c r="I63">
        <f>IF(AND((ROW()-1)&lt;$P$22+(5+$P$23/2),(ROW()-1)&gt;$P$22+(-5+$P$23/2)),CHOOSE(1+ABS((ROW()-1)-($P$22+$P$23/2)),8,6,4,2,0),0)</f>
        <v>0</v>
      </c>
      <c r="J63">
        <f t="shared" si="2"/>
        <v>0</v>
      </c>
      <c r="K63">
        <f t="shared" si="3"/>
        <v>0</v>
      </c>
    </row>
    <row r="64" spans="3:11" x14ac:dyDescent="0.25">
      <c r="C64">
        <v>80</v>
      </c>
      <c r="D64">
        <f>IF(ROW()-1&lt;=$P$22,100,0)+H64</f>
        <v>100</v>
      </c>
      <c r="E64">
        <f>IF(AND(D64=0,ROW()-1&lt;=($P$23+$P$22)),100,0)+I64</f>
        <v>0</v>
      </c>
      <c r="F64">
        <f t="shared" si="0"/>
        <v>0</v>
      </c>
      <c r="G64">
        <f t="shared" si="1"/>
        <v>0</v>
      </c>
      <c r="H64">
        <f>IF(AND((ROW()-1)&lt;(5+$P$22/2),(ROW()-1)&gt;(-5+$P$22/2)),CHOOSE(1+ABS((ROW()-1)-($P$22/2)),8,6,4,2,0),0)</f>
        <v>0</v>
      </c>
      <c r="I64">
        <f>IF(AND((ROW()-1)&lt;$P$22+(5+$P$23/2),(ROW()-1)&gt;$P$22+(-5+$P$23/2)),CHOOSE(1+ABS((ROW()-1)-($P$22+$P$23/2)),8,6,4,2,0),0)</f>
        <v>0</v>
      </c>
      <c r="J64">
        <f t="shared" si="2"/>
        <v>0</v>
      </c>
      <c r="K64">
        <f t="shared" si="3"/>
        <v>0</v>
      </c>
    </row>
    <row r="65" spans="3:11" x14ac:dyDescent="0.25">
      <c r="C65">
        <v>80</v>
      </c>
      <c r="D65">
        <f>IF(ROW()-1&lt;=$P$22,100,0)+H65</f>
        <v>100</v>
      </c>
      <c r="E65">
        <f>IF(AND(D65=0,ROW()-1&lt;=($P$23+$P$22)),100,0)+I65</f>
        <v>0</v>
      </c>
      <c r="F65">
        <f t="shared" si="0"/>
        <v>0</v>
      </c>
      <c r="G65">
        <f t="shared" si="1"/>
        <v>0</v>
      </c>
      <c r="H65">
        <f>IF(AND((ROW()-1)&lt;(5+$P$22/2),(ROW()-1)&gt;(-5+$P$22/2)),CHOOSE(1+ABS((ROW()-1)-($P$22/2)),8,6,4,2,0),0)</f>
        <v>0</v>
      </c>
      <c r="I65">
        <f>IF(AND((ROW()-1)&lt;$P$22+(5+$P$23/2),(ROW()-1)&gt;$P$22+(-5+$P$23/2)),CHOOSE(1+ABS((ROW()-1)-($P$22+$P$23/2)),8,6,4,2,0),0)</f>
        <v>0</v>
      </c>
      <c r="J65">
        <f t="shared" si="2"/>
        <v>0</v>
      </c>
      <c r="K65">
        <f t="shared" si="3"/>
        <v>0</v>
      </c>
    </row>
    <row r="66" spans="3:11" x14ac:dyDescent="0.25">
      <c r="C66">
        <v>80</v>
      </c>
      <c r="D66">
        <f>IF(ROW()-1&lt;=$P$22,100,0)+H66</f>
        <v>100</v>
      </c>
      <c r="E66">
        <f>IF(AND(D66=0,ROW()-1&lt;=($P$23+$P$22)),100,0)+I66</f>
        <v>0</v>
      </c>
      <c r="F66">
        <f t="shared" si="0"/>
        <v>0</v>
      </c>
      <c r="G66">
        <f t="shared" si="1"/>
        <v>0</v>
      </c>
      <c r="H66">
        <f>IF(AND((ROW()-1)&lt;(5+$P$22/2),(ROW()-1)&gt;(-5+$P$22/2)),CHOOSE(1+ABS((ROW()-1)-($P$22/2)),8,6,4,2,0),0)</f>
        <v>0</v>
      </c>
      <c r="I66">
        <f>IF(AND((ROW()-1)&lt;$P$22+(5+$P$23/2),(ROW()-1)&gt;$P$22+(-5+$P$23/2)),CHOOSE(1+ABS((ROW()-1)-($P$22+$P$23/2)),8,6,4,2,0),0)</f>
        <v>0</v>
      </c>
      <c r="J66">
        <f t="shared" si="2"/>
        <v>0</v>
      </c>
      <c r="K66">
        <f t="shared" si="3"/>
        <v>0</v>
      </c>
    </row>
    <row r="67" spans="3:11" x14ac:dyDescent="0.25">
      <c r="C67">
        <v>80</v>
      </c>
      <c r="D67">
        <f>IF(ROW()-1&lt;=$P$22,100,0)+H67</f>
        <v>100</v>
      </c>
      <c r="E67">
        <f>IF(AND(D67=0,ROW()-1&lt;=($P$23+$P$22)),100,0)+I67</f>
        <v>0</v>
      </c>
      <c r="F67">
        <f t="shared" ref="F67:F130" si="4">IF(AND(SUM(D67:E67)=0,ROW()-1&lt;=($P$23+$P$22+$P$24)),100,0)+J67</f>
        <v>0</v>
      </c>
      <c r="G67">
        <f t="shared" ref="G67:G130" si="5">IF(AND(SUM(D67:F67)=0,ROW()-1&lt;=($P$23+$P$22+$P$24+$P$25)),100,0)+K67</f>
        <v>0</v>
      </c>
      <c r="H67">
        <f>IF(AND((ROW()-1)&lt;(5+$P$22/2),(ROW()-1)&gt;(-5+$P$22/2)),CHOOSE(1+ABS((ROW()-1)-($P$22/2)),8,6,4,2,0),0)</f>
        <v>0</v>
      </c>
      <c r="I67">
        <f>IF(AND((ROW()-1)&lt;$P$22+(5+$P$23/2),(ROW()-1)&gt;$P$22+(-5+$P$23/2)),CHOOSE(1+ABS((ROW()-1)-($P$22+$P$23/2)),8,6,4,2,0),0)</f>
        <v>0</v>
      </c>
      <c r="J67">
        <f t="shared" ref="J67:J130" si="6">IF(AND((ROW()-1)&lt;$P$22+$P$23+(5+$P$24/2),(ROW()-1)&gt;$P$22+$P$23+(-5+$P$24/2)),CHOOSE(1+ABS((ROW()-1)-($P$22+$P$23+$P$24/2)),8,6,4,2,0),0)</f>
        <v>0</v>
      </c>
      <c r="K67">
        <f t="shared" ref="K67:K130" si="7">IF(AND((ROW()-1)&lt;$P$22+$P$23+$P$24+(5+$P$25/2),(ROW()-1)&gt;$P$22+$P$23+$P$24+(-5+$P$25/2)),CHOOSE(1+ABS((ROW()-1)-($P$22+$P$23+$P$24+$P$25/2)),8,6,4,2,0),0)</f>
        <v>0</v>
      </c>
    </row>
    <row r="68" spans="3:11" x14ac:dyDescent="0.25">
      <c r="C68">
        <v>80</v>
      </c>
      <c r="D68">
        <f>IF(ROW()-1&lt;=$P$22,100,0)+H68</f>
        <v>100</v>
      </c>
      <c r="E68">
        <f>IF(AND(D68=0,ROW()-1&lt;=($P$23+$P$22)),100,0)+I68</f>
        <v>0</v>
      </c>
      <c r="F68">
        <f t="shared" si="4"/>
        <v>0</v>
      </c>
      <c r="G68">
        <f t="shared" si="5"/>
        <v>0</v>
      </c>
      <c r="H68">
        <f>IF(AND((ROW()-1)&lt;(5+$P$22/2),(ROW()-1)&gt;(-5+$P$22/2)),CHOOSE(1+ABS((ROW()-1)-($P$22/2)),8,6,4,2,0),0)</f>
        <v>0</v>
      </c>
      <c r="I68">
        <f>IF(AND((ROW()-1)&lt;$P$22+(5+$P$23/2),(ROW()-1)&gt;$P$22+(-5+$P$23/2)),CHOOSE(1+ABS((ROW()-1)-($P$22+$P$23/2)),8,6,4,2,0),0)</f>
        <v>0</v>
      </c>
      <c r="J68">
        <f t="shared" si="6"/>
        <v>0</v>
      </c>
      <c r="K68">
        <f t="shared" si="7"/>
        <v>0</v>
      </c>
    </row>
    <row r="69" spans="3:11" x14ac:dyDescent="0.25">
      <c r="C69">
        <v>80</v>
      </c>
      <c r="D69">
        <f>IF(ROW()-1&lt;=$P$22,100,0)+H69</f>
        <v>100</v>
      </c>
      <c r="E69">
        <f>IF(AND(D69=0,ROW()-1&lt;=($P$23+$P$22)),100,0)+I69</f>
        <v>0</v>
      </c>
      <c r="F69">
        <f t="shared" si="4"/>
        <v>0</v>
      </c>
      <c r="G69">
        <f t="shared" si="5"/>
        <v>0</v>
      </c>
      <c r="H69">
        <f>IF(AND((ROW()-1)&lt;(5+$P$22/2),(ROW()-1)&gt;(-5+$P$22/2)),CHOOSE(1+ABS((ROW()-1)-($P$22/2)),8,6,4,2,0),0)</f>
        <v>0</v>
      </c>
      <c r="I69">
        <f>IF(AND((ROW()-1)&lt;$P$22+(5+$P$23/2),(ROW()-1)&gt;$P$22+(-5+$P$23/2)),CHOOSE(1+ABS((ROW()-1)-($P$22+$P$23/2)),8,6,4,2,0),0)</f>
        <v>0</v>
      </c>
      <c r="J69">
        <f t="shared" si="6"/>
        <v>0</v>
      </c>
      <c r="K69">
        <f t="shared" si="7"/>
        <v>0</v>
      </c>
    </row>
    <row r="70" spans="3:11" x14ac:dyDescent="0.25">
      <c r="C70">
        <v>80</v>
      </c>
      <c r="D70">
        <f>IF(ROW()-1&lt;=$P$22,100,0)+H70</f>
        <v>100</v>
      </c>
      <c r="E70">
        <f>IF(AND(D70=0,ROW()-1&lt;=($P$23+$P$22)),100,0)+I70</f>
        <v>0</v>
      </c>
      <c r="F70">
        <f t="shared" si="4"/>
        <v>0</v>
      </c>
      <c r="G70">
        <f t="shared" si="5"/>
        <v>0</v>
      </c>
      <c r="H70">
        <f>IF(AND((ROW()-1)&lt;(5+$P$22/2),(ROW()-1)&gt;(-5+$P$22/2)),CHOOSE(1+ABS((ROW()-1)-($P$22/2)),8,6,4,2,0),0)</f>
        <v>0</v>
      </c>
      <c r="I70">
        <f>IF(AND((ROW()-1)&lt;$P$22+(5+$P$23/2),(ROW()-1)&gt;$P$22+(-5+$P$23/2)),CHOOSE(1+ABS((ROW()-1)-($P$22+$P$23/2)),8,6,4,2,0),0)</f>
        <v>0</v>
      </c>
      <c r="J70">
        <f t="shared" si="6"/>
        <v>0</v>
      </c>
      <c r="K70">
        <f t="shared" si="7"/>
        <v>0</v>
      </c>
    </row>
    <row r="71" spans="3:11" x14ac:dyDescent="0.25">
      <c r="C71">
        <v>80</v>
      </c>
      <c r="D71">
        <f>IF(ROW()-1&lt;=$P$22,100,0)+H71</f>
        <v>100</v>
      </c>
      <c r="E71">
        <f>IF(AND(D71=0,ROW()-1&lt;=($P$23+$P$22)),100,0)+I71</f>
        <v>0</v>
      </c>
      <c r="F71">
        <f t="shared" si="4"/>
        <v>0</v>
      </c>
      <c r="G71">
        <f t="shared" si="5"/>
        <v>0</v>
      </c>
      <c r="H71">
        <f>IF(AND((ROW()-1)&lt;(5+$P$22/2),(ROW()-1)&gt;(-5+$P$22/2)),CHOOSE(1+ABS((ROW()-1)-($P$22/2)),8,6,4,2,0),0)</f>
        <v>0</v>
      </c>
      <c r="I71">
        <f>IF(AND((ROW()-1)&lt;$P$22+(5+$P$23/2),(ROW()-1)&gt;$P$22+(-5+$P$23/2)),CHOOSE(1+ABS((ROW()-1)-($P$22+$P$23/2)),8,6,4,2,0),0)</f>
        <v>0</v>
      </c>
      <c r="J71">
        <f t="shared" si="6"/>
        <v>0</v>
      </c>
      <c r="K71">
        <f t="shared" si="7"/>
        <v>0</v>
      </c>
    </row>
    <row r="72" spans="3:11" x14ac:dyDescent="0.25">
      <c r="C72">
        <v>80</v>
      </c>
      <c r="D72">
        <f>IF(ROW()-1&lt;=$P$22,100,0)+H72</f>
        <v>100</v>
      </c>
      <c r="E72">
        <f>IF(AND(D72=0,ROW()-1&lt;=($P$23+$P$22)),100,0)+I72</f>
        <v>0</v>
      </c>
      <c r="F72">
        <f t="shared" si="4"/>
        <v>0</v>
      </c>
      <c r="G72">
        <f t="shared" si="5"/>
        <v>0</v>
      </c>
      <c r="H72">
        <f>IF(AND((ROW()-1)&lt;(5+$P$22/2),(ROW()-1)&gt;(-5+$P$22/2)),CHOOSE(1+ABS((ROW()-1)-($P$22/2)),8,6,4,2,0),0)</f>
        <v>0</v>
      </c>
      <c r="I72">
        <f>IF(AND((ROW()-1)&lt;$P$22+(5+$P$23/2),(ROW()-1)&gt;$P$22+(-5+$P$23/2)),CHOOSE(1+ABS((ROW()-1)-($P$22+$P$23/2)),8,6,4,2,0),0)</f>
        <v>0</v>
      </c>
      <c r="J72">
        <f t="shared" si="6"/>
        <v>0</v>
      </c>
      <c r="K72">
        <f t="shared" si="7"/>
        <v>0</v>
      </c>
    </row>
    <row r="73" spans="3:11" x14ac:dyDescent="0.25">
      <c r="C73">
        <v>80</v>
      </c>
      <c r="D73">
        <f>IF(ROW()-1&lt;=$P$22,100,0)+H73</f>
        <v>100</v>
      </c>
      <c r="E73">
        <f>IF(AND(D73=0,ROW()-1&lt;=($P$23+$P$22)),100,0)+I73</f>
        <v>0</v>
      </c>
      <c r="F73">
        <f t="shared" si="4"/>
        <v>0</v>
      </c>
      <c r="G73">
        <f t="shared" si="5"/>
        <v>0</v>
      </c>
      <c r="H73">
        <f>IF(AND((ROW()-1)&lt;(5+$P$22/2),(ROW()-1)&gt;(-5+$P$22/2)),CHOOSE(1+ABS((ROW()-1)-($P$22/2)),8,6,4,2,0),0)</f>
        <v>0</v>
      </c>
      <c r="I73">
        <f>IF(AND((ROW()-1)&lt;$P$22+(5+$P$23/2),(ROW()-1)&gt;$P$22+(-5+$P$23/2)),CHOOSE(1+ABS((ROW()-1)-($P$22+$P$23/2)),8,6,4,2,0),0)</f>
        <v>0</v>
      </c>
      <c r="J73">
        <f t="shared" si="6"/>
        <v>0</v>
      </c>
      <c r="K73">
        <f t="shared" si="7"/>
        <v>0</v>
      </c>
    </row>
    <row r="74" spans="3:11" x14ac:dyDescent="0.25">
      <c r="C74">
        <v>80</v>
      </c>
      <c r="D74">
        <f>IF(ROW()-1&lt;=$P$22,100,0)+H74</f>
        <v>100</v>
      </c>
      <c r="E74">
        <f>IF(AND(D74=0,ROW()-1&lt;=($P$23+$P$22)),100,0)+I74</f>
        <v>0</v>
      </c>
      <c r="F74">
        <f t="shared" si="4"/>
        <v>0</v>
      </c>
      <c r="G74">
        <f t="shared" si="5"/>
        <v>0</v>
      </c>
      <c r="H74">
        <f>IF(AND((ROW()-1)&lt;(5+$P$22/2),(ROW()-1)&gt;(-5+$P$22/2)),CHOOSE(1+ABS((ROW()-1)-($P$22/2)),8,6,4,2,0),0)</f>
        <v>0</v>
      </c>
      <c r="I74">
        <f>IF(AND((ROW()-1)&lt;$P$22+(5+$P$23/2),(ROW()-1)&gt;$P$22+(-5+$P$23/2)),CHOOSE(1+ABS((ROW()-1)-($P$22+$P$23/2)),8,6,4,2,0),0)</f>
        <v>0</v>
      </c>
      <c r="J74">
        <f t="shared" si="6"/>
        <v>0</v>
      </c>
      <c r="K74">
        <f t="shared" si="7"/>
        <v>0</v>
      </c>
    </row>
    <row r="75" spans="3:11" x14ac:dyDescent="0.25">
      <c r="C75">
        <v>80</v>
      </c>
      <c r="D75">
        <f>IF(ROW()-1&lt;=$P$22,100,0)+H75</f>
        <v>100</v>
      </c>
      <c r="E75">
        <f>IF(AND(D75=0,ROW()-1&lt;=($P$23+$P$22)),100,0)+I75</f>
        <v>0</v>
      </c>
      <c r="F75">
        <f t="shared" si="4"/>
        <v>0</v>
      </c>
      <c r="G75">
        <f t="shared" si="5"/>
        <v>0</v>
      </c>
      <c r="H75">
        <f>IF(AND((ROW()-1)&lt;(5+$P$22/2),(ROW()-1)&gt;(-5+$P$22/2)),CHOOSE(1+ABS((ROW()-1)-($P$22/2)),8,6,4,2,0),0)</f>
        <v>0</v>
      </c>
      <c r="I75">
        <f>IF(AND((ROW()-1)&lt;$P$22+(5+$P$23/2),(ROW()-1)&gt;$P$22+(-5+$P$23/2)),CHOOSE(1+ABS((ROW()-1)-($P$22+$P$23/2)),8,6,4,2,0),0)</f>
        <v>0</v>
      </c>
      <c r="J75">
        <f t="shared" si="6"/>
        <v>0</v>
      </c>
      <c r="K75">
        <f t="shared" si="7"/>
        <v>0</v>
      </c>
    </row>
    <row r="76" spans="3:11" x14ac:dyDescent="0.25">
      <c r="C76">
        <v>80</v>
      </c>
      <c r="D76">
        <f>IF(ROW()-1&lt;=$P$22,100,0)+H76</f>
        <v>100</v>
      </c>
      <c r="E76">
        <f>IF(AND(D76=0,ROW()-1&lt;=($P$23+$P$22)),100,0)+I76</f>
        <v>0</v>
      </c>
      <c r="F76">
        <f t="shared" si="4"/>
        <v>0</v>
      </c>
      <c r="G76">
        <f t="shared" si="5"/>
        <v>0</v>
      </c>
      <c r="H76">
        <f>IF(AND((ROW()-1)&lt;(5+$P$22/2),(ROW()-1)&gt;(-5+$P$22/2)),CHOOSE(1+ABS((ROW()-1)-($P$22/2)),8,6,4,2,0),0)</f>
        <v>0</v>
      </c>
      <c r="I76">
        <f>IF(AND((ROW()-1)&lt;$P$22+(5+$P$23/2),(ROW()-1)&gt;$P$22+(-5+$P$23/2)),CHOOSE(1+ABS((ROW()-1)-($P$22+$P$23/2)),8,6,4,2,0),0)</f>
        <v>0</v>
      </c>
      <c r="J76">
        <f t="shared" si="6"/>
        <v>0</v>
      </c>
      <c r="K76">
        <f t="shared" si="7"/>
        <v>0</v>
      </c>
    </row>
    <row r="77" spans="3:11" x14ac:dyDescent="0.25">
      <c r="C77">
        <v>80</v>
      </c>
      <c r="D77">
        <f>IF(ROW()-1&lt;=$P$22,100,0)+H77</f>
        <v>100</v>
      </c>
      <c r="E77">
        <f>IF(AND(D77=0,ROW()-1&lt;=($P$23+$P$22)),100,0)+I77</f>
        <v>0</v>
      </c>
      <c r="F77">
        <f t="shared" si="4"/>
        <v>0</v>
      </c>
      <c r="G77">
        <f t="shared" si="5"/>
        <v>0</v>
      </c>
      <c r="H77">
        <f>IF(AND((ROW()-1)&lt;(5+$P$22/2),(ROW()-1)&gt;(-5+$P$22/2)),CHOOSE(1+ABS((ROW()-1)-($P$22/2)),8,6,4,2,0),0)</f>
        <v>0</v>
      </c>
      <c r="I77">
        <f>IF(AND((ROW()-1)&lt;$P$22+(5+$P$23/2),(ROW()-1)&gt;$P$22+(-5+$P$23/2)),CHOOSE(1+ABS((ROW()-1)-($P$22+$P$23/2)),8,6,4,2,0),0)</f>
        <v>0</v>
      </c>
      <c r="J77">
        <f t="shared" si="6"/>
        <v>0</v>
      </c>
      <c r="K77">
        <f t="shared" si="7"/>
        <v>0</v>
      </c>
    </row>
    <row r="78" spans="3:11" x14ac:dyDescent="0.25">
      <c r="C78">
        <v>80</v>
      </c>
      <c r="D78">
        <f>IF(ROW()-1&lt;=$P$22,100,0)+H78</f>
        <v>102</v>
      </c>
      <c r="E78">
        <f>IF(AND(D78=0,ROW()-1&lt;=($P$23+$P$22)),100,0)+I78</f>
        <v>0</v>
      </c>
      <c r="F78">
        <f t="shared" si="4"/>
        <v>0</v>
      </c>
      <c r="G78">
        <f t="shared" si="5"/>
        <v>0</v>
      </c>
      <c r="H78">
        <f>IF(AND((ROW()-1)&lt;(5+$P$22/2),(ROW()-1)&gt;(-5+$P$22/2)),CHOOSE(1+ABS((ROW()-1)-($P$22/2)),8,6,4,2,0),0)</f>
        <v>2</v>
      </c>
      <c r="I78">
        <f>IF(AND((ROW()-1)&lt;$P$22+(5+$P$23/2),(ROW()-1)&gt;$P$22+(-5+$P$23/2)),CHOOSE(1+ABS((ROW()-1)-($P$22+$P$23/2)),8,6,4,2,0),0)</f>
        <v>0</v>
      </c>
      <c r="J78">
        <f t="shared" si="6"/>
        <v>0</v>
      </c>
      <c r="K78">
        <f t="shared" si="7"/>
        <v>0</v>
      </c>
    </row>
    <row r="79" spans="3:11" x14ac:dyDescent="0.25">
      <c r="C79">
        <v>80</v>
      </c>
      <c r="D79">
        <f>IF(ROW()-1&lt;=$P$22,100,0)+H79</f>
        <v>104</v>
      </c>
      <c r="E79">
        <f>IF(AND(D79=0,ROW()-1&lt;=($P$23+$P$22)),100,0)+I79</f>
        <v>0</v>
      </c>
      <c r="F79">
        <f t="shared" si="4"/>
        <v>0</v>
      </c>
      <c r="G79">
        <f t="shared" si="5"/>
        <v>0</v>
      </c>
      <c r="H79">
        <f>IF(AND((ROW()-1)&lt;(5+$P$22/2),(ROW()-1)&gt;(-5+$P$22/2)),CHOOSE(1+ABS((ROW()-1)-($P$22/2)),8,6,4,2,0),0)</f>
        <v>4</v>
      </c>
      <c r="I79">
        <f>IF(AND((ROW()-1)&lt;$P$22+(5+$P$23/2),(ROW()-1)&gt;$P$22+(-5+$P$23/2)),CHOOSE(1+ABS((ROW()-1)-($P$22+$P$23/2)),8,6,4,2,0),0)</f>
        <v>0</v>
      </c>
      <c r="J79">
        <f t="shared" si="6"/>
        <v>0</v>
      </c>
      <c r="K79">
        <f t="shared" si="7"/>
        <v>0</v>
      </c>
    </row>
    <row r="80" spans="3:11" x14ac:dyDescent="0.25">
      <c r="C80">
        <v>80</v>
      </c>
      <c r="D80">
        <f>IF(ROW()-1&lt;=$P$22,100,0)+H80</f>
        <v>106</v>
      </c>
      <c r="E80">
        <f>IF(AND(D80=0,ROW()-1&lt;=($P$23+$P$22)),100,0)+I80</f>
        <v>0</v>
      </c>
      <c r="F80">
        <f t="shared" si="4"/>
        <v>0</v>
      </c>
      <c r="G80">
        <f t="shared" si="5"/>
        <v>0</v>
      </c>
      <c r="H80">
        <f>IF(AND((ROW()-1)&lt;(5+$P$22/2),(ROW()-1)&gt;(-5+$P$22/2)),CHOOSE(1+ABS((ROW()-1)-($P$22/2)),8,6,4,2,0),0)</f>
        <v>6</v>
      </c>
      <c r="I80">
        <f>IF(AND((ROW()-1)&lt;$P$22+(5+$P$23/2),(ROW()-1)&gt;$P$22+(-5+$P$23/2)),CHOOSE(1+ABS((ROW()-1)-($P$22+$P$23/2)),8,6,4,2,0),0)</f>
        <v>0</v>
      </c>
      <c r="J80">
        <f t="shared" si="6"/>
        <v>0</v>
      </c>
      <c r="K80">
        <f t="shared" si="7"/>
        <v>0</v>
      </c>
    </row>
    <row r="81" spans="3:11" x14ac:dyDescent="0.25">
      <c r="C81">
        <v>80</v>
      </c>
      <c r="D81">
        <f>IF(ROW()-1&lt;=$P$22,100,0)+H81</f>
        <v>108</v>
      </c>
      <c r="E81">
        <f>IF(AND(D81=0,ROW()-1&lt;=($P$23+$P$22)),100,0)+I81</f>
        <v>0</v>
      </c>
      <c r="F81">
        <f t="shared" si="4"/>
        <v>0</v>
      </c>
      <c r="G81">
        <f t="shared" si="5"/>
        <v>0</v>
      </c>
      <c r="H81">
        <f>IF(AND((ROW()-1)&lt;(5+$P$22/2),(ROW()-1)&gt;(-5+$P$22/2)),CHOOSE(1+ABS((ROW()-1)-($P$22/2)),8,6,4,2,0),0)</f>
        <v>8</v>
      </c>
      <c r="I81">
        <f>IF(AND((ROW()-1)&lt;$P$22+(5+$P$23/2),(ROW()-1)&gt;$P$22+(-5+$P$23/2)),CHOOSE(1+ABS((ROW()-1)-($P$22+$P$23/2)),8,6,4,2,0),0)</f>
        <v>0</v>
      </c>
      <c r="J81">
        <f t="shared" si="6"/>
        <v>0</v>
      </c>
      <c r="K81">
        <f t="shared" si="7"/>
        <v>0</v>
      </c>
    </row>
    <row r="82" spans="3:11" x14ac:dyDescent="0.25">
      <c r="C82">
        <v>80</v>
      </c>
      <c r="D82">
        <f>IF(ROW()-1&lt;=$P$22,100,0)+H82</f>
        <v>108</v>
      </c>
      <c r="E82">
        <f>IF(AND(D82=0,ROW()-1&lt;=($P$23+$P$22)),100,0)+I82</f>
        <v>0</v>
      </c>
      <c r="F82">
        <f t="shared" si="4"/>
        <v>0</v>
      </c>
      <c r="G82">
        <f t="shared" si="5"/>
        <v>0</v>
      </c>
      <c r="H82">
        <f>IF(AND((ROW()-1)&lt;(5+$P$22/2),(ROW()-1)&gt;(-5+$P$22/2)),CHOOSE(1+ABS((ROW()-1)-($P$22/2)),8,6,4,2,0),0)</f>
        <v>8</v>
      </c>
      <c r="I82">
        <f>IF(AND((ROW()-1)&lt;$P$22+(5+$P$23/2),(ROW()-1)&gt;$P$22+(-5+$P$23/2)),CHOOSE(1+ABS((ROW()-1)-($P$22+$P$23/2)),8,6,4,2,0),0)</f>
        <v>0</v>
      </c>
      <c r="J82">
        <f t="shared" si="6"/>
        <v>0</v>
      </c>
      <c r="K82">
        <f t="shared" si="7"/>
        <v>0</v>
      </c>
    </row>
    <row r="83" spans="3:11" x14ac:dyDescent="0.25">
      <c r="C83">
        <v>80</v>
      </c>
      <c r="D83">
        <f>IF(ROW()-1&lt;=$P$22,100,0)+H83</f>
        <v>106</v>
      </c>
      <c r="E83">
        <f>IF(AND(D83=0,ROW()-1&lt;=($P$23+$P$22)),100,0)+I83</f>
        <v>0</v>
      </c>
      <c r="F83">
        <f t="shared" si="4"/>
        <v>0</v>
      </c>
      <c r="G83">
        <f t="shared" si="5"/>
        <v>0</v>
      </c>
      <c r="H83">
        <f>IF(AND((ROW()-1)&lt;(5+$P$22/2),(ROW()-1)&gt;(-5+$P$22/2)),CHOOSE(1+ABS((ROW()-1)-($P$22/2)),8,6,4,2,0),0)</f>
        <v>6</v>
      </c>
      <c r="I83">
        <f>IF(AND((ROW()-1)&lt;$P$22+(5+$P$23/2),(ROW()-1)&gt;$P$22+(-5+$P$23/2)),CHOOSE(1+ABS((ROW()-1)-($P$22+$P$23/2)),8,6,4,2,0),0)</f>
        <v>0</v>
      </c>
      <c r="J83">
        <f t="shared" si="6"/>
        <v>0</v>
      </c>
      <c r="K83">
        <f t="shared" si="7"/>
        <v>0</v>
      </c>
    </row>
    <row r="84" spans="3:11" x14ac:dyDescent="0.25">
      <c r="C84">
        <v>80</v>
      </c>
      <c r="D84">
        <f>IF(ROW()-1&lt;=$P$22,100,0)+H84</f>
        <v>104</v>
      </c>
      <c r="E84">
        <f>IF(AND(D84=0,ROW()-1&lt;=($P$23+$P$22)),100,0)+I84</f>
        <v>0</v>
      </c>
      <c r="F84">
        <f t="shared" si="4"/>
        <v>0</v>
      </c>
      <c r="G84">
        <f t="shared" si="5"/>
        <v>0</v>
      </c>
      <c r="H84">
        <f>IF(AND((ROW()-1)&lt;(5+$P$22/2),(ROW()-1)&gt;(-5+$P$22/2)),CHOOSE(1+ABS((ROW()-1)-($P$22/2)),8,6,4,2,0),0)</f>
        <v>4</v>
      </c>
      <c r="I84">
        <f>IF(AND((ROW()-1)&lt;$P$22+(5+$P$23/2),(ROW()-1)&gt;$P$22+(-5+$P$23/2)),CHOOSE(1+ABS((ROW()-1)-($P$22+$P$23/2)),8,6,4,2,0),0)</f>
        <v>0</v>
      </c>
      <c r="J84">
        <f t="shared" si="6"/>
        <v>0</v>
      </c>
      <c r="K84">
        <f t="shared" si="7"/>
        <v>0</v>
      </c>
    </row>
    <row r="85" spans="3:11" x14ac:dyDescent="0.25">
      <c r="C85">
        <v>80</v>
      </c>
      <c r="D85">
        <f>IF(ROW()-1&lt;=$P$22,100,0)+H85</f>
        <v>102</v>
      </c>
      <c r="E85">
        <f>IF(AND(D85=0,ROW()-1&lt;=($P$23+$P$22)),100,0)+I85</f>
        <v>0</v>
      </c>
      <c r="F85">
        <f t="shared" si="4"/>
        <v>0</v>
      </c>
      <c r="G85">
        <f t="shared" si="5"/>
        <v>0</v>
      </c>
      <c r="H85">
        <f>IF(AND((ROW()-1)&lt;(5+$P$22/2),(ROW()-1)&gt;(-5+$P$22/2)),CHOOSE(1+ABS((ROW()-1)-($P$22/2)),8,6,4,2,0),0)</f>
        <v>2</v>
      </c>
      <c r="I85">
        <f>IF(AND((ROW()-1)&lt;$P$22+(5+$P$23/2),(ROW()-1)&gt;$P$22+(-5+$P$23/2)),CHOOSE(1+ABS((ROW()-1)-($P$22+$P$23/2)),8,6,4,2,0),0)</f>
        <v>0</v>
      </c>
      <c r="J85">
        <f t="shared" si="6"/>
        <v>0</v>
      </c>
      <c r="K85">
        <f t="shared" si="7"/>
        <v>0</v>
      </c>
    </row>
    <row r="86" spans="3:11" x14ac:dyDescent="0.25">
      <c r="C86">
        <v>80</v>
      </c>
      <c r="D86">
        <f>IF(ROW()-1&lt;=$P$22,100,0)+H86</f>
        <v>100</v>
      </c>
      <c r="E86">
        <f>IF(AND(D86=0,ROW()-1&lt;=($P$23+$P$22)),100,0)+I86</f>
        <v>0</v>
      </c>
      <c r="F86">
        <f t="shared" si="4"/>
        <v>0</v>
      </c>
      <c r="G86">
        <f t="shared" si="5"/>
        <v>0</v>
      </c>
      <c r="H86">
        <f>IF(AND((ROW()-1)&lt;(5+$P$22/2),(ROW()-1)&gt;(-5+$P$22/2)),CHOOSE(1+ABS((ROW()-1)-($P$22/2)),8,6,4,2,0),0)</f>
        <v>0</v>
      </c>
      <c r="I86">
        <f>IF(AND((ROW()-1)&lt;$P$22+(5+$P$23/2),(ROW()-1)&gt;$P$22+(-5+$P$23/2)),CHOOSE(1+ABS((ROW()-1)-($P$22+$P$23/2)),8,6,4,2,0),0)</f>
        <v>0</v>
      </c>
      <c r="J86">
        <f t="shared" si="6"/>
        <v>0</v>
      </c>
      <c r="K86">
        <f t="shared" si="7"/>
        <v>0</v>
      </c>
    </row>
    <row r="87" spans="3:11" x14ac:dyDescent="0.25">
      <c r="C87">
        <v>80</v>
      </c>
      <c r="D87">
        <f>IF(ROW()-1&lt;=$P$22,100,0)+H87</f>
        <v>100</v>
      </c>
      <c r="E87">
        <f>IF(AND(D87=0,ROW()-1&lt;=($P$23+$P$22)),100,0)+I87</f>
        <v>0</v>
      </c>
      <c r="F87">
        <f t="shared" si="4"/>
        <v>0</v>
      </c>
      <c r="G87">
        <f t="shared" si="5"/>
        <v>0</v>
      </c>
      <c r="H87">
        <f>IF(AND((ROW()-1)&lt;(5+$P$22/2),(ROW()-1)&gt;(-5+$P$22/2)),CHOOSE(1+ABS((ROW()-1)-($P$22/2)),8,6,4,2,0),0)</f>
        <v>0</v>
      </c>
      <c r="I87">
        <f>IF(AND((ROW()-1)&lt;$P$22+(5+$P$23/2),(ROW()-1)&gt;$P$22+(-5+$P$23/2)),CHOOSE(1+ABS((ROW()-1)-($P$22+$P$23/2)),8,6,4,2,0),0)</f>
        <v>0</v>
      </c>
      <c r="J87">
        <f t="shared" si="6"/>
        <v>0</v>
      </c>
      <c r="K87">
        <f t="shared" si="7"/>
        <v>0</v>
      </c>
    </row>
    <row r="88" spans="3:11" x14ac:dyDescent="0.25">
      <c r="C88">
        <v>80</v>
      </c>
      <c r="D88">
        <f>IF(ROW()-1&lt;=$P$22,100,0)+H88</f>
        <v>100</v>
      </c>
      <c r="E88">
        <f>IF(AND(D88=0,ROW()-1&lt;=($P$23+$P$22)),100,0)+I88</f>
        <v>0</v>
      </c>
      <c r="F88">
        <f t="shared" si="4"/>
        <v>0</v>
      </c>
      <c r="G88">
        <f t="shared" si="5"/>
        <v>0</v>
      </c>
      <c r="H88">
        <f>IF(AND((ROW()-1)&lt;(5+$P$22/2),(ROW()-1)&gt;(-5+$P$22/2)),CHOOSE(1+ABS((ROW()-1)-($P$22/2)),8,6,4,2,0),0)</f>
        <v>0</v>
      </c>
      <c r="I88">
        <f>IF(AND((ROW()-1)&lt;$P$22+(5+$P$23/2),(ROW()-1)&gt;$P$22+(-5+$P$23/2)),CHOOSE(1+ABS((ROW()-1)-($P$22+$P$23/2)),8,6,4,2,0),0)</f>
        <v>0</v>
      </c>
      <c r="J88">
        <f t="shared" si="6"/>
        <v>0</v>
      </c>
      <c r="K88">
        <f t="shared" si="7"/>
        <v>0</v>
      </c>
    </row>
    <row r="89" spans="3:11" x14ac:dyDescent="0.25">
      <c r="C89">
        <v>80</v>
      </c>
      <c r="D89">
        <f>IF(ROW()-1&lt;=$P$22,100,0)+H89</f>
        <v>100</v>
      </c>
      <c r="E89">
        <f>IF(AND(D89=0,ROW()-1&lt;=($P$23+$P$22)),100,0)+I89</f>
        <v>0</v>
      </c>
      <c r="F89">
        <f t="shared" si="4"/>
        <v>0</v>
      </c>
      <c r="G89">
        <f t="shared" si="5"/>
        <v>0</v>
      </c>
      <c r="H89">
        <f>IF(AND((ROW()-1)&lt;(5+$P$22/2),(ROW()-1)&gt;(-5+$P$22/2)),CHOOSE(1+ABS((ROW()-1)-($P$22/2)),8,6,4,2,0),0)</f>
        <v>0</v>
      </c>
      <c r="I89">
        <f>IF(AND((ROW()-1)&lt;$P$22+(5+$P$23/2),(ROW()-1)&gt;$P$22+(-5+$P$23/2)),CHOOSE(1+ABS((ROW()-1)-($P$22+$P$23/2)),8,6,4,2,0),0)</f>
        <v>0</v>
      </c>
      <c r="J89">
        <f t="shared" si="6"/>
        <v>0</v>
      </c>
      <c r="K89">
        <f t="shared" si="7"/>
        <v>0</v>
      </c>
    </row>
    <row r="90" spans="3:11" x14ac:dyDescent="0.25">
      <c r="C90">
        <v>80</v>
      </c>
      <c r="D90">
        <f>IF(ROW()-1&lt;=$P$22,100,0)+H90</f>
        <v>100</v>
      </c>
      <c r="E90">
        <f>IF(AND(D90=0,ROW()-1&lt;=($P$23+$P$22)),100,0)+I90</f>
        <v>0</v>
      </c>
      <c r="F90">
        <f t="shared" si="4"/>
        <v>0</v>
      </c>
      <c r="G90">
        <f t="shared" si="5"/>
        <v>0</v>
      </c>
      <c r="H90">
        <f>IF(AND((ROW()-1)&lt;(5+$P$22/2),(ROW()-1)&gt;(-5+$P$22/2)),CHOOSE(1+ABS((ROW()-1)-($P$22/2)),8,6,4,2,0),0)</f>
        <v>0</v>
      </c>
      <c r="I90">
        <f>IF(AND((ROW()-1)&lt;$P$22+(5+$P$23/2),(ROW()-1)&gt;$P$22+(-5+$P$23/2)),CHOOSE(1+ABS((ROW()-1)-($P$22+$P$23/2)),8,6,4,2,0),0)</f>
        <v>0</v>
      </c>
      <c r="J90">
        <f t="shared" si="6"/>
        <v>0</v>
      </c>
      <c r="K90">
        <f t="shared" si="7"/>
        <v>0</v>
      </c>
    </row>
    <row r="91" spans="3:11" x14ac:dyDescent="0.25">
      <c r="C91">
        <v>80</v>
      </c>
      <c r="D91">
        <f>IF(ROW()-1&lt;=$P$22,100,0)+H91</f>
        <v>100</v>
      </c>
      <c r="E91">
        <f>IF(AND(D91=0,ROW()-1&lt;=($P$23+$P$22)),100,0)+I91</f>
        <v>0</v>
      </c>
      <c r="F91">
        <f t="shared" si="4"/>
        <v>0</v>
      </c>
      <c r="G91">
        <f t="shared" si="5"/>
        <v>0</v>
      </c>
      <c r="H91">
        <f>IF(AND((ROW()-1)&lt;(5+$P$22/2),(ROW()-1)&gt;(-5+$P$22/2)),CHOOSE(1+ABS((ROW()-1)-($P$22/2)),8,6,4,2,0),0)</f>
        <v>0</v>
      </c>
      <c r="I91">
        <f>IF(AND((ROW()-1)&lt;$P$22+(5+$P$23/2),(ROW()-1)&gt;$P$22+(-5+$P$23/2)),CHOOSE(1+ABS((ROW()-1)-($P$22+$P$23/2)),8,6,4,2,0),0)</f>
        <v>0</v>
      </c>
      <c r="J91">
        <f t="shared" si="6"/>
        <v>0</v>
      </c>
      <c r="K91">
        <f t="shared" si="7"/>
        <v>0</v>
      </c>
    </row>
    <row r="92" spans="3:11" x14ac:dyDescent="0.25">
      <c r="C92">
        <v>80</v>
      </c>
      <c r="D92">
        <f>IF(ROW()-1&lt;=$P$22,100,0)+H92</f>
        <v>100</v>
      </c>
      <c r="E92">
        <f>IF(AND(D92=0,ROW()-1&lt;=($P$23+$P$22)),100,0)+I92</f>
        <v>0</v>
      </c>
      <c r="F92">
        <f t="shared" si="4"/>
        <v>0</v>
      </c>
      <c r="G92">
        <f t="shared" si="5"/>
        <v>0</v>
      </c>
      <c r="H92">
        <f>IF(AND((ROW()-1)&lt;(5+$P$22/2),(ROW()-1)&gt;(-5+$P$22/2)),CHOOSE(1+ABS((ROW()-1)-($P$22/2)),8,6,4,2,0),0)</f>
        <v>0</v>
      </c>
      <c r="I92">
        <f>IF(AND((ROW()-1)&lt;$P$22+(5+$P$23/2),(ROW()-1)&gt;$P$22+(-5+$P$23/2)),CHOOSE(1+ABS((ROW()-1)-($P$22+$P$23/2)),8,6,4,2,0),0)</f>
        <v>0</v>
      </c>
      <c r="J92">
        <f t="shared" si="6"/>
        <v>0</v>
      </c>
      <c r="K92">
        <f t="shared" si="7"/>
        <v>0</v>
      </c>
    </row>
    <row r="93" spans="3:11" x14ac:dyDescent="0.25">
      <c r="C93">
        <v>80</v>
      </c>
      <c r="D93">
        <f>IF(ROW()-1&lt;=$P$22,100,0)+H93</f>
        <v>100</v>
      </c>
      <c r="E93">
        <f>IF(AND(D93=0,ROW()-1&lt;=($P$23+$P$22)),100,0)+I93</f>
        <v>0</v>
      </c>
      <c r="F93">
        <f t="shared" si="4"/>
        <v>0</v>
      </c>
      <c r="G93">
        <f t="shared" si="5"/>
        <v>0</v>
      </c>
      <c r="H93">
        <f>IF(AND((ROW()-1)&lt;(5+$P$22/2),(ROW()-1)&gt;(-5+$P$22/2)),CHOOSE(1+ABS((ROW()-1)-($P$22/2)),8,6,4,2,0),0)</f>
        <v>0</v>
      </c>
      <c r="I93">
        <f>IF(AND((ROW()-1)&lt;$P$22+(5+$P$23/2),(ROW()-1)&gt;$P$22+(-5+$P$23/2)),CHOOSE(1+ABS((ROW()-1)-($P$22+$P$23/2)),8,6,4,2,0),0)</f>
        <v>0</v>
      </c>
      <c r="J93">
        <f t="shared" si="6"/>
        <v>0</v>
      </c>
      <c r="K93">
        <f t="shared" si="7"/>
        <v>0</v>
      </c>
    </row>
    <row r="94" spans="3:11" x14ac:dyDescent="0.25">
      <c r="C94">
        <v>80</v>
      </c>
      <c r="D94">
        <f>IF(ROW()-1&lt;=$P$22,100,0)+H94</f>
        <v>100</v>
      </c>
      <c r="E94">
        <f>IF(AND(D94=0,ROW()-1&lt;=($P$23+$P$22)),100,0)+I94</f>
        <v>0</v>
      </c>
      <c r="F94">
        <f t="shared" si="4"/>
        <v>0</v>
      </c>
      <c r="G94">
        <f t="shared" si="5"/>
        <v>0</v>
      </c>
      <c r="H94">
        <f>IF(AND((ROW()-1)&lt;(5+$P$22/2),(ROW()-1)&gt;(-5+$P$22/2)),CHOOSE(1+ABS((ROW()-1)-($P$22/2)),8,6,4,2,0),0)</f>
        <v>0</v>
      </c>
      <c r="I94">
        <f>IF(AND((ROW()-1)&lt;$P$22+(5+$P$23/2),(ROW()-1)&gt;$P$22+(-5+$P$23/2)),CHOOSE(1+ABS((ROW()-1)-($P$22+$P$23/2)),8,6,4,2,0),0)</f>
        <v>0</v>
      </c>
      <c r="J94">
        <f t="shared" si="6"/>
        <v>0</v>
      </c>
      <c r="K94">
        <f t="shared" si="7"/>
        <v>0</v>
      </c>
    </row>
    <row r="95" spans="3:11" x14ac:dyDescent="0.25">
      <c r="C95">
        <v>80</v>
      </c>
      <c r="D95">
        <f>IF(ROW()-1&lt;=$P$22,100,0)+H95</f>
        <v>100</v>
      </c>
      <c r="E95">
        <f>IF(AND(D95=0,ROW()-1&lt;=($P$23+$P$22)),100,0)+I95</f>
        <v>0</v>
      </c>
      <c r="F95">
        <f t="shared" si="4"/>
        <v>0</v>
      </c>
      <c r="G95">
        <f t="shared" si="5"/>
        <v>0</v>
      </c>
      <c r="H95">
        <f>IF(AND((ROW()-1)&lt;(5+$P$22/2),(ROW()-1)&gt;(-5+$P$22/2)),CHOOSE(1+ABS((ROW()-1)-($P$22/2)),8,6,4,2,0),0)</f>
        <v>0</v>
      </c>
      <c r="I95">
        <f>IF(AND((ROW()-1)&lt;$P$22+(5+$P$23/2),(ROW()-1)&gt;$P$22+(-5+$P$23/2)),CHOOSE(1+ABS((ROW()-1)-($P$22+$P$23/2)),8,6,4,2,0),0)</f>
        <v>0</v>
      </c>
      <c r="J95">
        <f t="shared" si="6"/>
        <v>0</v>
      </c>
      <c r="K95">
        <f t="shared" si="7"/>
        <v>0</v>
      </c>
    </row>
    <row r="96" spans="3:11" x14ac:dyDescent="0.25">
      <c r="C96">
        <v>80</v>
      </c>
      <c r="D96">
        <f>IF(ROW()-1&lt;=$P$22,100,0)+H96</f>
        <v>100</v>
      </c>
      <c r="E96">
        <f>IF(AND(D96=0,ROW()-1&lt;=($P$23+$P$22)),100,0)+I96</f>
        <v>0</v>
      </c>
      <c r="F96">
        <f t="shared" si="4"/>
        <v>0</v>
      </c>
      <c r="G96">
        <f t="shared" si="5"/>
        <v>0</v>
      </c>
      <c r="H96">
        <f>IF(AND((ROW()-1)&lt;(5+$P$22/2),(ROW()-1)&gt;(-5+$P$22/2)),CHOOSE(1+ABS((ROW()-1)-($P$22/2)),8,6,4,2,0),0)</f>
        <v>0</v>
      </c>
      <c r="I96">
        <f>IF(AND((ROW()-1)&lt;$P$22+(5+$P$23/2),(ROW()-1)&gt;$P$22+(-5+$P$23/2)),CHOOSE(1+ABS((ROW()-1)-($P$22+$P$23/2)),8,6,4,2,0),0)</f>
        <v>0</v>
      </c>
      <c r="J96">
        <f t="shared" si="6"/>
        <v>0</v>
      </c>
      <c r="K96">
        <f t="shared" si="7"/>
        <v>0</v>
      </c>
    </row>
    <row r="97" spans="3:11" x14ac:dyDescent="0.25">
      <c r="C97">
        <v>80</v>
      </c>
      <c r="D97">
        <f>IF(ROW()-1&lt;=$P$22,100,0)+H97</f>
        <v>100</v>
      </c>
      <c r="E97">
        <f>IF(AND(D97=0,ROW()-1&lt;=($P$23+$P$22)),100,0)+I97</f>
        <v>0</v>
      </c>
      <c r="F97">
        <f t="shared" si="4"/>
        <v>0</v>
      </c>
      <c r="G97">
        <f t="shared" si="5"/>
        <v>0</v>
      </c>
      <c r="H97">
        <f>IF(AND((ROW()-1)&lt;(5+$P$22/2),(ROW()-1)&gt;(-5+$P$22/2)),CHOOSE(1+ABS((ROW()-1)-($P$22/2)),8,6,4,2,0),0)</f>
        <v>0</v>
      </c>
      <c r="I97">
        <f>IF(AND((ROW()-1)&lt;$P$22+(5+$P$23/2),(ROW()-1)&gt;$P$22+(-5+$P$23/2)),CHOOSE(1+ABS((ROW()-1)-($P$22+$P$23/2)),8,6,4,2,0),0)</f>
        <v>0</v>
      </c>
      <c r="J97">
        <f t="shared" si="6"/>
        <v>0</v>
      </c>
      <c r="K97">
        <f t="shared" si="7"/>
        <v>0</v>
      </c>
    </row>
    <row r="98" spans="3:11" x14ac:dyDescent="0.25">
      <c r="C98">
        <v>80</v>
      </c>
      <c r="D98">
        <f>IF(ROW()-1&lt;=$P$22,100,0)+H98</f>
        <v>100</v>
      </c>
      <c r="E98">
        <f>IF(AND(D98=0,ROW()-1&lt;=($P$23+$P$22)),100,0)+I98</f>
        <v>0</v>
      </c>
      <c r="F98">
        <f t="shared" si="4"/>
        <v>0</v>
      </c>
      <c r="G98">
        <f t="shared" si="5"/>
        <v>0</v>
      </c>
      <c r="H98">
        <f>IF(AND((ROW()-1)&lt;(5+$P$22/2),(ROW()-1)&gt;(-5+$P$22/2)),CHOOSE(1+ABS((ROW()-1)-($P$22/2)),8,6,4,2,0),0)</f>
        <v>0</v>
      </c>
      <c r="I98">
        <f>IF(AND((ROW()-1)&lt;$P$22+(5+$P$23/2),(ROW()-1)&gt;$P$22+(-5+$P$23/2)),CHOOSE(1+ABS((ROW()-1)-($P$22+$P$23/2)),8,6,4,2,0),0)</f>
        <v>0</v>
      </c>
      <c r="J98">
        <f t="shared" si="6"/>
        <v>0</v>
      </c>
      <c r="K98">
        <f t="shared" si="7"/>
        <v>0</v>
      </c>
    </row>
    <row r="99" spans="3:11" x14ac:dyDescent="0.25">
      <c r="C99">
        <v>80</v>
      </c>
      <c r="D99">
        <f>IF(ROW()-1&lt;=$P$22,100,0)+H99</f>
        <v>100</v>
      </c>
      <c r="E99">
        <f>IF(AND(D99=0,ROW()-1&lt;=($P$23+$P$22)),100,0)+I99</f>
        <v>0</v>
      </c>
      <c r="F99">
        <f t="shared" si="4"/>
        <v>0</v>
      </c>
      <c r="G99">
        <f t="shared" si="5"/>
        <v>0</v>
      </c>
      <c r="H99">
        <f>IF(AND((ROW()-1)&lt;(5+$P$22/2),(ROW()-1)&gt;(-5+$P$22/2)),CHOOSE(1+ABS((ROW()-1)-($P$22/2)),8,6,4,2,0),0)</f>
        <v>0</v>
      </c>
      <c r="I99">
        <f>IF(AND((ROW()-1)&lt;$P$22+(5+$P$23/2),(ROW()-1)&gt;$P$22+(-5+$P$23/2)),CHOOSE(1+ABS((ROW()-1)-($P$22+$P$23/2)),8,6,4,2,0),0)</f>
        <v>0</v>
      </c>
      <c r="J99">
        <f t="shared" si="6"/>
        <v>0</v>
      </c>
      <c r="K99">
        <f t="shared" si="7"/>
        <v>0</v>
      </c>
    </row>
    <row r="100" spans="3:11" x14ac:dyDescent="0.25">
      <c r="C100">
        <v>80</v>
      </c>
      <c r="D100">
        <f>IF(ROW()-1&lt;=$P$22,100,0)+H100</f>
        <v>100</v>
      </c>
      <c r="E100">
        <f>IF(AND(D100=0,ROW()-1&lt;=($P$23+$P$22)),100,0)+I100</f>
        <v>0</v>
      </c>
      <c r="F100">
        <f t="shared" si="4"/>
        <v>0</v>
      </c>
      <c r="G100">
        <f t="shared" si="5"/>
        <v>0</v>
      </c>
      <c r="H100">
        <f>IF(AND((ROW()-1)&lt;(5+$P$22/2),(ROW()-1)&gt;(-5+$P$22/2)),CHOOSE(1+ABS((ROW()-1)-($P$22/2)),8,6,4,2,0),0)</f>
        <v>0</v>
      </c>
      <c r="I100">
        <f>IF(AND((ROW()-1)&lt;$P$22+(5+$P$23/2),(ROW()-1)&gt;$P$22+(-5+$P$23/2)),CHOOSE(1+ABS((ROW()-1)-($P$22+$P$23/2)),8,6,4,2,0),0)</f>
        <v>0</v>
      </c>
      <c r="J100">
        <f t="shared" si="6"/>
        <v>0</v>
      </c>
      <c r="K100">
        <f t="shared" si="7"/>
        <v>0</v>
      </c>
    </row>
    <row r="101" spans="3:11" x14ac:dyDescent="0.25">
      <c r="C101">
        <v>80</v>
      </c>
      <c r="D101">
        <f>IF(ROW()-1&lt;=$P$22,100,0)+H101</f>
        <v>100</v>
      </c>
      <c r="E101">
        <f>IF(AND(D101=0,ROW()-1&lt;=($P$23+$P$22)),100,0)+I101</f>
        <v>0</v>
      </c>
      <c r="F101">
        <f t="shared" si="4"/>
        <v>0</v>
      </c>
      <c r="G101">
        <f t="shared" si="5"/>
        <v>0</v>
      </c>
      <c r="H101">
        <f>IF(AND((ROW()-1)&lt;(5+$P$22/2),(ROW()-1)&gt;(-5+$P$22/2)),CHOOSE(1+ABS((ROW()-1)-($P$22/2)),8,6,4,2,0),0)</f>
        <v>0</v>
      </c>
      <c r="I101">
        <f>IF(AND((ROW()-1)&lt;$P$22+(5+$P$23/2),(ROW()-1)&gt;$P$22+(-5+$P$23/2)),CHOOSE(1+ABS((ROW()-1)-($P$22+$P$23/2)),8,6,4,2,0),0)</f>
        <v>0</v>
      </c>
      <c r="J101">
        <f t="shared" si="6"/>
        <v>0</v>
      </c>
      <c r="K101">
        <f t="shared" si="7"/>
        <v>0</v>
      </c>
    </row>
    <row r="102" spans="3:11" x14ac:dyDescent="0.25">
      <c r="C102">
        <v>80</v>
      </c>
      <c r="D102">
        <f>IF(ROW()-1&lt;=$P$22,100,0)+H102</f>
        <v>100</v>
      </c>
      <c r="E102">
        <f>IF(AND(D102=0,ROW()-1&lt;=($P$23+$P$22)),100,0)+I102</f>
        <v>0</v>
      </c>
      <c r="F102">
        <f t="shared" si="4"/>
        <v>0</v>
      </c>
      <c r="G102">
        <f t="shared" si="5"/>
        <v>0</v>
      </c>
      <c r="H102">
        <f>IF(AND((ROW()-1)&lt;(5+$P$22/2),(ROW()-1)&gt;(-5+$P$22/2)),CHOOSE(1+ABS((ROW()-1)-($P$22/2)),8,6,4,2,0),0)</f>
        <v>0</v>
      </c>
      <c r="I102">
        <f>IF(AND((ROW()-1)&lt;$P$22+(5+$P$23/2),(ROW()-1)&gt;$P$22+(-5+$P$23/2)),CHOOSE(1+ABS((ROW()-1)-($P$22+$P$23/2)),8,6,4,2,0),0)</f>
        <v>0</v>
      </c>
      <c r="J102">
        <f t="shared" si="6"/>
        <v>0</v>
      </c>
      <c r="K102">
        <f t="shared" si="7"/>
        <v>0</v>
      </c>
    </row>
    <row r="103" spans="3:11" x14ac:dyDescent="0.25">
      <c r="C103">
        <v>80</v>
      </c>
      <c r="D103">
        <f>IF(ROW()-1&lt;=$P$22,100,0)+H103</f>
        <v>100</v>
      </c>
      <c r="E103">
        <f>IF(AND(D103=0,ROW()-1&lt;=($P$23+$P$22)),100,0)+I103</f>
        <v>0</v>
      </c>
      <c r="F103">
        <f t="shared" si="4"/>
        <v>0</v>
      </c>
      <c r="G103">
        <f t="shared" si="5"/>
        <v>0</v>
      </c>
      <c r="H103">
        <f>IF(AND((ROW()-1)&lt;(5+$P$22/2),(ROW()-1)&gt;(-5+$P$22/2)),CHOOSE(1+ABS((ROW()-1)-($P$22/2)),8,6,4,2,0),0)</f>
        <v>0</v>
      </c>
      <c r="I103">
        <f>IF(AND((ROW()-1)&lt;$P$22+(5+$P$23/2),(ROW()-1)&gt;$P$22+(-5+$P$23/2)),CHOOSE(1+ABS((ROW()-1)-($P$22+$P$23/2)),8,6,4,2,0),0)</f>
        <v>0</v>
      </c>
      <c r="J103">
        <f t="shared" si="6"/>
        <v>0</v>
      </c>
      <c r="K103">
        <f t="shared" si="7"/>
        <v>0</v>
      </c>
    </row>
    <row r="104" spans="3:11" x14ac:dyDescent="0.25">
      <c r="C104">
        <v>80</v>
      </c>
      <c r="D104">
        <f>IF(ROW()-1&lt;=$P$22,100,0)+H104</f>
        <v>100</v>
      </c>
      <c r="E104">
        <f>IF(AND(D104=0,ROW()-1&lt;=($P$23+$P$22)),100,0)+I104</f>
        <v>0</v>
      </c>
      <c r="F104">
        <f t="shared" si="4"/>
        <v>0</v>
      </c>
      <c r="G104">
        <f t="shared" si="5"/>
        <v>0</v>
      </c>
      <c r="H104">
        <f>IF(AND((ROW()-1)&lt;(5+$P$22/2),(ROW()-1)&gt;(-5+$P$22/2)),CHOOSE(1+ABS((ROW()-1)-($P$22/2)),8,6,4,2,0),0)</f>
        <v>0</v>
      </c>
      <c r="I104">
        <f>IF(AND((ROW()-1)&lt;$P$22+(5+$P$23/2),(ROW()-1)&gt;$P$22+(-5+$P$23/2)),CHOOSE(1+ABS((ROW()-1)-($P$22+$P$23/2)),8,6,4,2,0),0)</f>
        <v>0</v>
      </c>
      <c r="J104">
        <f t="shared" si="6"/>
        <v>0</v>
      </c>
      <c r="K104">
        <f t="shared" si="7"/>
        <v>0</v>
      </c>
    </row>
    <row r="105" spans="3:11" x14ac:dyDescent="0.25">
      <c r="C105">
        <v>80</v>
      </c>
      <c r="D105">
        <f>IF(ROW()-1&lt;=$P$22,100,0)+H105</f>
        <v>100</v>
      </c>
      <c r="E105">
        <f>IF(AND(D105=0,ROW()-1&lt;=($P$23+$P$22)),100,0)+I105</f>
        <v>0</v>
      </c>
      <c r="F105">
        <f t="shared" si="4"/>
        <v>0</v>
      </c>
      <c r="G105">
        <f t="shared" si="5"/>
        <v>0</v>
      </c>
      <c r="H105">
        <f>IF(AND((ROW()-1)&lt;(5+$P$22/2),(ROW()-1)&gt;(-5+$P$22/2)),CHOOSE(1+ABS((ROW()-1)-($P$22/2)),8,6,4,2,0),0)</f>
        <v>0</v>
      </c>
      <c r="I105">
        <f>IF(AND((ROW()-1)&lt;$P$22+(5+$P$23/2),(ROW()-1)&gt;$P$22+(-5+$P$23/2)),CHOOSE(1+ABS((ROW()-1)-($P$22+$P$23/2)),8,6,4,2,0),0)</f>
        <v>0</v>
      </c>
      <c r="J105">
        <f t="shared" si="6"/>
        <v>0</v>
      </c>
      <c r="K105">
        <f t="shared" si="7"/>
        <v>0</v>
      </c>
    </row>
    <row r="106" spans="3:11" x14ac:dyDescent="0.25">
      <c r="C106">
        <v>80</v>
      </c>
      <c r="D106">
        <f>IF(ROW()-1&lt;=$P$22,100,0)+H106</f>
        <v>100</v>
      </c>
      <c r="E106">
        <f>IF(AND(D106=0,ROW()-1&lt;=($P$23+$P$22)),100,0)+I106</f>
        <v>0</v>
      </c>
      <c r="F106">
        <f t="shared" si="4"/>
        <v>0</v>
      </c>
      <c r="G106">
        <f t="shared" si="5"/>
        <v>0</v>
      </c>
      <c r="H106">
        <f>IF(AND((ROW()-1)&lt;(5+$P$22/2),(ROW()-1)&gt;(-5+$P$22/2)),CHOOSE(1+ABS((ROW()-1)-($P$22/2)),8,6,4,2,0),0)</f>
        <v>0</v>
      </c>
      <c r="I106">
        <f>IF(AND((ROW()-1)&lt;$P$22+(5+$P$23/2),(ROW()-1)&gt;$P$22+(-5+$P$23/2)),CHOOSE(1+ABS((ROW()-1)-($P$22+$P$23/2)),8,6,4,2,0),0)</f>
        <v>0</v>
      </c>
      <c r="J106">
        <f t="shared" si="6"/>
        <v>0</v>
      </c>
      <c r="K106">
        <f t="shared" si="7"/>
        <v>0</v>
      </c>
    </row>
    <row r="107" spans="3:11" x14ac:dyDescent="0.25">
      <c r="C107">
        <v>80</v>
      </c>
      <c r="D107">
        <f>IF(ROW()-1&lt;=$P$22,100,0)+H107</f>
        <v>100</v>
      </c>
      <c r="E107">
        <f>IF(AND(D107=0,ROW()-1&lt;=($P$23+$P$22)),100,0)+I107</f>
        <v>0</v>
      </c>
      <c r="F107">
        <f t="shared" si="4"/>
        <v>0</v>
      </c>
      <c r="G107">
        <f t="shared" si="5"/>
        <v>0</v>
      </c>
      <c r="H107">
        <f>IF(AND((ROW()-1)&lt;(5+$P$22/2),(ROW()-1)&gt;(-5+$P$22/2)),CHOOSE(1+ABS((ROW()-1)-($P$22/2)),8,6,4,2,0),0)</f>
        <v>0</v>
      </c>
      <c r="I107">
        <f>IF(AND((ROW()-1)&lt;$P$22+(5+$P$23/2),(ROW()-1)&gt;$P$22+(-5+$P$23/2)),CHOOSE(1+ABS((ROW()-1)-($P$22+$P$23/2)),8,6,4,2,0),0)</f>
        <v>0</v>
      </c>
      <c r="J107">
        <f t="shared" si="6"/>
        <v>0</v>
      </c>
      <c r="K107">
        <f t="shared" si="7"/>
        <v>0</v>
      </c>
    </row>
    <row r="108" spans="3:11" x14ac:dyDescent="0.25">
      <c r="C108">
        <v>80</v>
      </c>
      <c r="D108">
        <f>IF(ROW()-1&lt;=$P$22,100,0)+H108</f>
        <v>100</v>
      </c>
      <c r="E108">
        <f>IF(AND(D108=0,ROW()-1&lt;=($P$23+$P$22)),100,0)+I108</f>
        <v>0</v>
      </c>
      <c r="F108">
        <f t="shared" si="4"/>
        <v>0</v>
      </c>
      <c r="G108">
        <f t="shared" si="5"/>
        <v>0</v>
      </c>
      <c r="H108">
        <f>IF(AND((ROW()-1)&lt;(5+$P$22/2),(ROW()-1)&gt;(-5+$P$22/2)),CHOOSE(1+ABS((ROW()-1)-($P$22/2)),8,6,4,2,0),0)</f>
        <v>0</v>
      </c>
      <c r="I108">
        <f>IF(AND((ROW()-1)&lt;$P$22+(5+$P$23/2),(ROW()-1)&gt;$P$22+(-5+$P$23/2)),CHOOSE(1+ABS((ROW()-1)-($P$22+$P$23/2)),8,6,4,2,0),0)</f>
        <v>0</v>
      </c>
      <c r="J108">
        <f t="shared" si="6"/>
        <v>0</v>
      </c>
      <c r="K108">
        <f t="shared" si="7"/>
        <v>0</v>
      </c>
    </row>
    <row r="109" spans="3:11" x14ac:dyDescent="0.25">
      <c r="C109">
        <v>80</v>
      </c>
      <c r="D109">
        <f>IF(ROW()-1&lt;=$P$22,100,0)+H109</f>
        <v>100</v>
      </c>
      <c r="E109">
        <f>IF(AND(D109=0,ROW()-1&lt;=($P$23+$P$22)),100,0)+I109</f>
        <v>0</v>
      </c>
      <c r="F109">
        <f t="shared" si="4"/>
        <v>0</v>
      </c>
      <c r="G109">
        <f t="shared" si="5"/>
        <v>0</v>
      </c>
      <c r="H109">
        <f>IF(AND((ROW()-1)&lt;(5+$P$22/2),(ROW()-1)&gt;(-5+$P$22/2)),CHOOSE(1+ABS((ROW()-1)-($P$22/2)),8,6,4,2,0),0)</f>
        <v>0</v>
      </c>
      <c r="I109">
        <f>IF(AND((ROW()-1)&lt;$P$22+(5+$P$23/2),(ROW()-1)&gt;$P$22+(-5+$P$23/2)),CHOOSE(1+ABS((ROW()-1)-($P$22+$P$23/2)),8,6,4,2,0),0)</f>
        <v>0</v>
      </c>
      <c r="J109">
        <f t="shared" si="6"/>
        <v>0</v>
      </c>
      <c r="K109">
        <f t="shared" si="7"/>
        <v>0</v>
      </c>
    </row>
    <row r="110" spans="3:11" x14ac:dyDescent="0.25">
      <c r="C110">
        <v>80</v>
      </c>
      <c r="D110">
        <f>IF(ROW()-1&lt;=$P$22,100,0)+H110</f>
        <v>100</v>
      </c>
      <c r="E110">
        <f>IF(AND(D110=0,ROW()-1&lt;=($P$23+$P$22)),100,0)+I110</f>
        <v>0</v>
      </c>
      <c r="F110">
        <f t="shared" si="4"/>
        <v>0</v>
      </c>
      <c r="G110">
        <f t="shared" si="5"/>
        <v>0</v>
      </c>
      <c r="H110">
        <f>IF(AND((ROW()-1)&lt;(5+$P$22/2),(ROW()-1)&gt;(-5+$P$22/2)),CHOOSE(1+ABS((ROW()-1)-($P$22/2)),8,6,4,2,0),0)</f>
        <v>0</v>
      </c>
      <c r="I110">
        <f>IF(AND((ROW()-1)&lt;$P$22+(5+$P$23/2),(ROW()-1)&gt;$P$22+(-5+$P$23/2)),CHOOSE(1+ABS((ROW()-1)-($P$22+$P$23/2)),8,6,4,2,0),0)</f>
        <v>0</v>
      </c>
      <c r="J110">
        <f t="shared" si="6"/>
        <v>0</v>
      </c>
      <c r="K110">
        <f t="shared" si="7"/>
        <v>0</v>
      </c>
    </row>
    <row r="111" spans="3:11" x14ac:dyDescent="0.25">
      <c r="C111">
        <v>80</v>
      </c>
      <c r="D111">
        <f>IF(ROW()-1&lt;=$P$22,100,0)+H111</f>
        <v>100</v>
      </c>
      <c r="E111">
        <f>IF(AND(D111=0,ROW()-1&lt;=($P$23+$P$22)),100,0)+I111</f>
        <v>0</v>
      </c>
      <c r="F111">
        <f t="shared" si="4"/>
        <v>0</v>
      </c>
      <c r="G111">
        <f t="shared" si="5"/>
        <v>0</v>
      </c>
      <c r="H111">
        <f>IF(AND((ROW()-1)&lt;(5+$P$22/2),(ROW()-1)&gt;(-5+$P$22/2)),CHOOSE(1+ABS((ROW()-1)-($P$22/2)),8,6,4,2,0),0)</f>
        <v>0</v>
      </c>
      <c r="I111">
        <f>IF(AND((ROW()-1)&lt;$P$22+(5+$P$23/2),(ROW()-1)&gt;$P$22+(-5+$P$23/2)),CHOOSE(1+ABS((ROW()-1)-($P$22+$P$23/2)),8,6,4,2,0),0)</f>
        <v>0</v>
      </c>
      <c r="J111">
        <f t="shared" si="6"/>
        <v>0</v>
      </c>
      <c r="K111">
        <f t="shared" si="7"/>
        <v>0</v>
      </c>
    </row>
    <row r="112" spans="3:11" x14ac:dyDescent="0.25">
      <c r="C112">
        <v>80</v>
      </c>
      <c r="D112">
        <f>IF(ROW()-1&lt;=$P$22,100,0)+H112</f>
        <v>100</v>
      </c>
      <c r="E112">
        <f>IF(AND(D112=0,ROW()-1&lt;=($P$23+$P$22)),100,0)+I112</f>
        <v>0</v>
      </c>
      <c r="F112">
        <f t="shared" si="4"/>
        <v>0</v>
      </c>
      <c r="G112">
        <f t="shared" si="5"/>
        <v>0</v>
      </c>
      <c r="H112">
        <f>IF(AND((ROW()-1)&lt;(5+$P$22/2),(ROW()-1)&gt;(-5+$P$22/2)),CHOOSE(1+ABS((ROW()-1)-($P$22/2)),8,6,4,2,0),0)</f>
        <v>0</v>
      </c>
      <c r="I112">
        <f>IF(AND((ROW()-1)&lt;$P$22+(5+$P$23/2),(ROW()-1)&gt;$P$22+(-5+$P$23/2)),CHOOSE(1+ABS((ROW()-1)-($P$22+$P$23/2)),8,6,4,2,0),0)</f>
        <v>0</v>
      </c>
      <c r="J112">
        <f t="shared" si="6"/>
        <v>0</v>
      </c>
      <c r="K112">
        <f t="shared" si="7"/>
        <v>0</v>
      </c>
    </row>
    <row r="113" spans="3:11" x14ac:dyDescent="0.25">
      <c r="C113">
        <v>80</v>
      </c>
      <c r="D113">
        <f>IF(ROW()-1&lt;=$P$22,100,0)+H113</f>
        <v>100</v>
      </c>
      <c r="E113">
        <f>IF(AND(D113=0,ROW()-1&lt;=($P$23+$P$22)),100,0)+I113</f>
        <v>0</v>
      </c>
      <c r="F113">
        <f t="shared" si="4"/>
        <v>0</v>
      </c>
      <c r="G113">
        <f t="shared" si="5"/>
        <v>0</v>
      </c>
      <c r="H113">
        <f>IF(AND((ROW()-1)&lt;(5+$P$22/2),(ROW()-1)&gt;(-5+$P$22/2)),CHOOSE(1+ABS((ROW()-1)-($P$22/2)),8,6,4,2,0),0)</f>
        <v>0</v>
      </c>
      <c r="I113">
        <f>IF(AND((ROW()-1)&lt;$P$22+(5+$P$23/2),(ROW()-1)&gt;$P$22+(-5+$P$23/2)),CHOOSE(1+ABS((ROW()-1)-($P$22+$P$23/2)),8,6,4,2,0),0)</f>
        <v>0</v>
      </c>
      <c r="J113">
        <f t="shared" si="6"/>
        <v>0</v>
      </c>
      <c r="K113">
        <f t="shared" si="7"/>
        <v>0</v>
      </c>
    </row>
    <row r="114" spans="3:11" x14ac:dyDescent="0.25">
      <c r="C114">
        <v>80</v>
      </c>
      <c r="D114">
        <f>IF(ROW()-1&lt;=$P$22,100,0)+H114</f>
        <v>100</v>
      </c>
      <c r="E114">
        <f>IF(AND(D114=0,ROW()-1&lt;=($P$23+$P$22)),100,0)+I114</f>
        <v>0</v>
      </c>
      <c r="F114">
        <f t="shared" si="4"/>
        <v>0</v>
      </c>
      <c r="G114">
        <f t="shared" si="5"/>
        <v>0</v>
      </c>
      <c r="H114">
        <f>IF(AND((ROW()-1)&lt;(5+$P$22/2),(ROW()-1)&gt;(-5+$P$22/2)),CHOOSE(1+ABS((ROW()-1)-($P$22/2)),8,6,4,2,0),0)</f>
        <v>0</v>
      </c>
      <c r="I114">
        <f>IF(AND((ROW()-1)&lt;$P$22+(5+$P$23/2),(ROW()-1)&gt;$P$22+(-5+$P$23/2)),CHOOSE(1+ABS((ROW()-1)-($P$22+$P$23/2)),8,6,4,2,0),0)</f>
        <v>0</v>
      </c>
      <c r="J114">
        <f t="shared" si="6"/>
        <v>0</v>
      </c>
      <c r="K114">
        <f t="shared" si="7"/>
        <v>0</v>
      </c>
    </row>
    <row r="115" spans="3:11" x14ac:dyDescent="0.25">
      <c r="C115">
        <v>80</v>
      </c>
      <c r="D115">
        <f>IF(ROW()-1&lt;=$P$22,100,0)+H115</f>
        <v>100</v>
      </c>
      <c r="E115">
        <f>IF(AND(D115=0,ROW()-1&lt;=($P$23+$P$22)),100,0)+I115</f>
        <v>0</v>
      </c>
      <c r="F115">
        <f t="shared" si="4"/>
        <v>0</v>
      </c>
      <c r="G115">
        <f t="shared" si="5"/>
        <v>0</v>
      </c>
      <c r="H115">
        <f>IF(AND((ROW()-1)&lt;(5+$P$22/2),(ROW()-1)&gt;(-5+$P$22/2)),CHOOSE(1+ABS((ROW()-1)-($P$22/2)),8,6,4,2,0),0)</f>
        <v>0</v>
      </c>
      <c r="I115">
        <f>IF(AND((ROW()-1)&lt;$P$22+(5+$P$23/2),(ROW()-1)&gt;$P$22+(-5+$P$23/2)),CHOOSE(1+ABS((ROW()-1)-($P$22+$P$23/2)),8,6,4,2,0),0)</f>
        <v>0</v>
      </c>
      <c r="J115">
        <f t="shared" si="6"/>
        <v>0</v>
      </c>
      <c r="K115">
        <f t="shared" si="7"/>
        <v>0</v>
      </c>
    </row>
    <row r="116" spans="3:11" x14ac:dyDescent="0.25">
      <c r="C116">
        <v>80</v>
      </c>
      <c r="D116">
        <f>IF(ROW()-1&lt;=$P$22,100,0)+H116</f>
        <v>100</v>
      </c>
      <c r="E116">
        <f>IF(AND(D116=0,ROW()-1&lt;=($P$23+$P$22)),100,0)+I116</f>
        <v>0</v>
      </c>
      <c r="F116">
        <f t="shared" si="4"/>
        <v>0</v>
      </c>
      <c r="G116">
        <f t="shared" si="5"/>
        <v>0</v>
      </c>
      <c r="H116">
        <f>IF(AND((ROW()-1)&lt;(5+$P$22/2),(ROW()-1)&gt;(-5+$P$22/2)),CHOOSE(1+ABS((ROW()-1)-($P$22/2)),8,6,4,2,0),0)</f>
        <v>0</v>
      </c>
      <c r="I116">
        <f>IF(AND((ROW()-1)&lt;$P$22+(5+$P$23/2),(ROW()-1)&gt;$P$22+(-5+$P$23/2)),CHOOSE(1+ABS((ROW()-1)-($P$22+$P$23/2)),8,6,4,2,0),0)</f>
        <v>0</v>
      </c>
      <c r="J116">
        <f t="shared" si="6"/>
        <v>0</v>
      </c>
      <c r="K116">
        <f t="shared" si="7"/>
        <v>0</v>
      </c>
    </row>
    <row r="117" spans="3:11" x14ac:dyDescent="0.25">
      <c r="C117">
        <v>80</v>
      </c>
      <c r="D117">
        <f>IF(ROW()-1&lt;=$P$22,100,0)+H117</f>
        <v>100</v>
      </c>
      <c r="E117">
        <f>IF(AND(D117=0,ROW()-1&lt;=($P$23+$P$22)),100,0)+I117</f>
        <v>0</v>
      </c>
      <c r="F117">
        <f t="shared" si="4"/>
        <v>0</v>
      </c>
      <c r="G117">
        <f t="shared" si="5"/>
        <v>0</v>
      </c>
      <c r="H117">
        <f>IF(AND((ROW()-1)&lt;(5+$P$22/2),(ROW()-1)&gt;(-5+$P$22/2)),CHOOSE(1+ABS((ROW()-1)-($P$22/2)),8,6,4,2,0),0)</f>
        <v>0</v>
      </c>
      <c r="I117">
        <f>IF(AND((ROW()-1)&lt;$P$22+(5+$P$23/2),(ROW()-1)&gt;$P$22+(-5+$P$23/2)),CHOOSE(1+ABS((ROW()-1)-($P$22+$P$23/2)),8,6,4,2,0),0)</f>
        <v>0</v>
      </c>
      <c r="J117">
        <f t="shared" si="6"/>
        <v>0</v>
      </c>
      <c r="K117">
        <f t="shared" si="7"/>
        <v>0</v>
      </c>
    </row>
    <row r="118" spans="3:11" x14ac:dyDescent="0.25">
      <c r="C118">
        <v>80</v>
      </c>
      <c r="D118">
        <f>IF(ROW()-1&lt;=$P$22,100,0)+H118</f>
        <v>100</v>
      </c>
      <c r="E118">
        <f>IF(AND(D118=0,ROW()-1&lt;=($P$23+$P$22)),100,0)+I118</f>
        <v>0</v>
      </c>
      <c r="F118">
        <f t="shared" si="4"/>
        <v>0</v>
      </c>
      <c r="G118">
        <f t="shared" si="5"/>
        <v>0</v>
      </c>
      <c r="H118">
        <f>IF(AND((ROW()-1)&lt;(5+$P$22/2),(ROW()-1)&gt;(-5+$P$22/2)),CHOOSE(1+ABS((ROW()-1)-($P$22/2)),8,6,4,2,0),0)</f>
        <v>0</v>
      </c>
      <c r="I118">
        <f>IF(AND((ROW()-1)&lt;$P$22+(5+$P$23/2),(ROW()-1)&gt;$P$22+(-5+$P$23/2)),CHOOSE(1+ABS((ROW()-1)-($P$22+$P$23/2)),8,6,4,2,0),0)</f>
        <v>0</v>
      </c>
      <c r="J118">
        <f t="shared" si="6"/>
        <v>0</v>
      </c>
      <c r="K118">
        <f t="shared" si="7"/>
        <v>0</v>
      </c>
    </row>
    <row r="119" spans="3:11" x14ac:dyDescent="0.25">
      <c r="C119">
        <v>80</v>
      </c>
      <c r="D119">
        <f>IF(ROW()-1&lt;=$P$22,100,0)+H119</f>
        <v>100</v>
      </c>
      <c r="E119">
        <f>IF(AND(D119=0,ROW()-1&lt;=($P$23+$P$22)),100,0)+I119</f>
        <v>0</v>
      </c>
      <c r="F119">
        <f t="shared" si="4"/>
        <v>0</v>
      </c>
      <c r="G119">
        <f t="shared" si="5"/>
        <v>0</v>
      </c>
      <c r="H119">
        <f>IF(AND((ROW()-1)&lt;(5+$P$22/2),(ROW()-1)&gt;(-5+$P$22/2)),CHOOSE(1+ABS((ROW()-1)-($P$22/2)),8,6,4,2,0),0)</f>
        <v>0</v>
      </c>
      <c r="I119">
        <f>IF(AND((ROW()-1)&lt;$P$22+(5+$P$23/2),(ROW()-1)&gt;$P$22+(-5+$P$23/2)),CHOOSE(1+ABS((ROW()-1)-($P$22+$P$23/2)),8,6,4,2,0),0)</f>
        <v>0</v>
      </c>
      <c r="J119">
        <f t="shared" si="6"/>
        <v>0</v>
      </c>
      <c r="K119">
        <f t="shared" si="7"/>
        <v>0</v>
      </c>
    </row>
    <row r="120" spans="3:11" x14ac:dyDescent="0.25">
      <c r="C120">
        <v>80</v>
      </c>
      <c r="D120">
        <f>IF(ROW()-1&lt;=$P$22,100,0)+H120</f>
        <v>100</v>
      </c>
      <c r="E120">
        <f>IF(AND(D120=0,ROW()-1&lt;=($P$23+$P$22)),100,0)+I120</f>
        <v>0</v>
      </c>
      <c r="F120">
        <f t="shared" si="4"/>
        <v>0</v>
      </c>
      <c r="G120">
        <f t="shared" si="5"/>
        <v>0</v>
      </c>
      <c r="H120">
        <f>IF(AND((ROW()-1)&lt;(5+$P$22/2),(ROW()-1)&gt;(-5+$P$22/2)),CHOOSE(1+ABS((ROW()-1)-($P$22/2)),8,6,4,2,0),0)</f>
        <v>0</v>
      </c>
      <c r="I120">
        <f>IF(AND((ROW()-1)&lt;$P$22+(5+$P$23/2),(ROW()-1)&gt;$P$22+(-5+$P$23/2)),CHOOSE(1+ABS((ROW()-1)-($P$22+$P$23/2)),8,6,4,2,0),0)</f>
        <v>0</v>
      </c>
      <c r="J120">
        <f t="shared" si="6"/>
        <v>0</v>
      </c>
      <c r="K120">
        <f t="shared" si="7"/>
        <v>0</v>
      </c>
    </row>
    <row r="121" spans="3:11" x14ac:dyDescent="0.25">
      <c r="C121">
        <v>80</v>
      </c>
      <c r="D121">
        <f>IF(ROW()-1&lt;=$P$22,100,0)+H121</f>
        <v>100</v>
      </c>
      <c r="E121">
        <f>IF(AND(D121=0,ROW()-1&lt;=($P$23+$P$22)),100,0)+I121</f>
        <v>0</v>
      </c>
      <c r="F121">
        <f t="shared" si="4"/>
        <v>0</v>
      </c>
      <c r="G121">
        <f t="shared" si="5"/>
        <v>0</v>
      </c>
      <c r="H121">
        <f>IF(AND((ROW()-1)&lt;(5+$P$22/2),(ROW()-1)&gt;(-5+$P$22/2)),CHOOSE(1+ABS((ROW()-1)-($P$22/2)),8,6,4,2,0),0)</f>
        <v>0</v>
      </c>
      <c r="I121">
        <f>IF(AND((ROW()-1)&lt;$P$22+(5+$P$23/2),(ROW()-1)&gt;$P$22+(-5+$P$23/2)),CHOOSE(1+ABS((ROW()-1)-($P$22+$P$23/2)),8,6,4,2,0),0)</f>
        <v>0</v>
      </c>
      <c r="J121">
        <f t="shared" si="6"/>
        <v>0</v>
      </c>
      <c r="K121">
        <f t="shared" si="7"/>
        <v>0</v>
      </c>
    </row>
    <row r="122" spans="3:11" x14ac:dyDescent="0.25">
      <c r="C122">
        <v>80</v>
      </c>
      <c r="D122">
        <f>IF(ROW()-1&lt;=$P$22,100,0)+H122</f>
        <v>100</v>
      </c>
      <c r="E122">
        <f>IF(AND(D122=0,ROW()-1&lt;=($P$23+$P$22)),100,0)+I122</f>
        <v>0</v>
      </c>
      <c r="F122">
        <f t="shared" si="4"/>
        <v>0</v>
      </c>
      <c r="G122">
        <f t="shared" si="5"/>
        <v>0</v>
      </c>
      <c r="H122">
        <f>IF(AND((ROW()-1)&lt;(5+$P$22/2),(ROW()-1)&gt;(-5+$P$22/2)),CHOOSE(1+ABS((ROW()-1)-($P$22/2)),8,6,4,2,0),0)</f>
        <v>0</v>
      </c>
      <c r="I122">
        <f>IF(AND((ROW()-1)&lt;$P$22+(5+$P$23/2),(ROW()-1)&gt;$P$22+(-5+$P$23/2)),CHOOSE(1+ABS((ROW()-1)-($P$22+$P$23/2)),8,6,4,2,0),0)</f>
        <v>0</v>
      </c>
      <c r="J122">
        <f t="shared" si="6"/>
        <v>0</v>
      </c>
      <c r="K122">
        <f t="shared" si="7"/>
        <v>0</v>
      </c>
    </row>
    <row r="123" spans="3:11" x14ac:dyDescent="0.25">
      <c r="C123">
        <v>80</v>
      </c>
      <c r="D123">
        <f>IF(ROW()-1&lt;=$P$22,100,0)+H123</f>
        <v>100</v>
      </c>
      <c r="E123">
        <f>IF(AND(D123=0,ROW()-1&lt;=($P$23+$P$22)),100,0)+I123</f>
        <v>0</v>
      </c>
      <c r="F123">
        <f t="shared" si="4"/>
        <v>0</v>
      </c>
      <c r="G123">
        <f t="shared" si="5"/>
        <v>0</v>
      </c>
      <c r="H123">
        <f>IF(AND((ROW()-1)&lt;(5+$P$22/2),(ROW()-1)&gt;(-5+$P$22/2)),CHOOSE(1+ABS((ROW()-1)-($P$22/2)),8,6,4,2,0),0)</f>
        <v>0</v>
      </c>
      <c r="I123">
        <f>IF(AND((ROW()-1)&lt;$P$22+(5+$P$23/2),(ROW()-1)&gt;$P$22+(-5+$P$23/2)),CHOOSE(1+ABS((ROW()-1)-($P$22+$P$23/2)),8,6,4,2,0),0)</f>
        <v>0</v>
      </c>
      <c r="J123">
        <f t="shared" si="6"/>
        <v>0</v>
      </c>
      <c r="K123">
        <f t="shared" si="7"/>
        <v>0</v>
      </c>
    </row>
    <row r="124" spans="3:11" x14ac:dyDescent="0.25">
      <c r="C124">
        <v>80</v>
      </c>
      <c r="D124">
        <f>IF(ROW()-1&lt;=$P$22,100,0)+H124</f>
        <v>100</v>
      </c>
      <c r="E124">
        <f>IF(AND(D124=0,ROW()-1&lt;=($P$23+$P$22)),100,0)+I124</f>
        <v>0</v>
      </c>
      <c r="F124">
        <f t="shared" si="4"/>
        <v>0</v>
      </c>
      <c r="G124">
        <f t="shared" si="5"/>
        <v>0</v>
      </c>
      <c r="H124">
        <f>IF(AND((ROW()-1)&lt;(5+$P$22/2),(ROW()-1)&gt;(-5+$P$22/2)),CHOOSE(1+ABS((ROW()-1)-($P$22/2)),8,6,4,2,0),0)</f>
        <v>0</v>
      </c>
      <c r="I124">
        <f>IF(AND((ROW()-1)&lt;$P$22+(5+$P$23/2),(ROW()-1)&gt;$P$22+(-5+$P$23/2)),CHOOSE(1+ABS((ROW()-1)-($P$22+$P$23/2)),8,6,4,2,0),0)</f>
        <v>0</v>
      </c>
      <c r="J124">
        <f t="shared" si="6"/>
        <v>0</v>
      </c>
      <c r="K124">
        <f t="shared" si="7"/>
        <v>0</v>
      </c>
    </row>
    <row r="125" spans="3:11" x14ac:dyDescent="0.25">
      <c r="C125">
        <v>80</v>
      </c>
      <c r="D125">
        <f>IF(ROW()-1&lt;=$P$22,100,0)+H125</f>
        <v>100</v>
      </c>
      <c r="E125">
        <f>IF(AND(D125=0,ROW()-1&lt;=($P$23+$P$22)),100,0)+I125</f>
        <v>0</v>
      </c>
      <c r="F125">
        <f t="shared" si="4"/>
        <v>0</v>
      </c>
      <c r="G125">
        <f t="shared" si="5"/>
        <v>0</v>
      </c>
      <c r="H125">
        <f>IF(AND((ROW()-1)&lt;(5+$P$22/2),(ROW()-1)&gt;(-5+$P$22/2)),CHOOSE(1+ABS((ROW()-1)-($P$22/2)),8,6,4,2,0),0)</f>
        <v>0</v>
      </c>
      <c r="I125">
        <f>IF(AND((ROW()-1)&lt;$P$22+(5+$P$23/2),(ROW()-1)&gt;$P$22+(-5+$P$23/2)),CHOOSE(1+ABS((ROW()-1)-($P$22+$P$23/2)),8,6,4,2,0),0)</f>
        <v>0</v>
      </c>
      <c r="J125">
        <f t="shared" si="6"/>
        <v>0</v>
      </c>
      <c r="K125">
        <f t="shared" si="7"/>
        <v>0</v>
      </c>
    </row>
    <row r="126" spans="3:11" x14ac:dyDescent="0.25">
      <c r="C126">
        <v>80</v>
      </c>
      <c r="D126">
        <f>IF(ROW()-1&lt;=$P$22,100,0)+H126</f>
        <v>100</v>
      </c>
      <c r="E126">
        <f>IF(AND(D126=0,ROW()-1&lt;=($P$23+$P$22)),100,0)+I126</f>
        <v>0</v>
      </c>
      <c r="F126">
        <f t="shared" si="4"/>
        <v>0</v>
      </c>
      <c r="G126">
        <f t="shared" si="5"/>
        <v>0</v>
      </c>
      <c r="H126">
        <f>IF(AND((ROW()-1)&lt;(5+$P$22/2),(ROW()-1)&gt;(-5+$P$22/2)),CHOOSE(1+ABS((ROW()-1)-($P$22/2)),8,6,4,2,0),0)</f>
        <v>0</v>
      </c>
      <c r="I126">
        <f>IF(AND((ROW()-1)&lt;$P$22+(5+$P$23/2),(ROW()-1)&gt;$P$22+(-5+$P$23/2)),CHOOSE(1+ABS((ROW()-1)-($P$22+$P$23/2)),8,6,4,2,0),0)</f>
        <v>0</v>
      </c>
      <c r="J126">
        <f t="shared" si="6"/>
        <v>0</v>
      </c>
      <c r="K126">
        <f t="shared" si="7"/>
        <v>0</v>
      </c>
    </row>
    <row r="127" spans="3:11" x14ac:dyDescent="0.25">
      <c r="C127">
        <v>80</v>
      </c>
      <c r="D127">
        <f>IF(ROW()-1&lt;=$P$22,100,0)+H127</f>
        <v>100</v>
      </c>
      <c r="E127">
        <f>IF(AND(D127=0,ROW()-1&lt;=($P$23+$P$22)),100,0)+I127</f>
        <v>0</v>
      </c>
      <c r="F127">
        <f t="shared" si="4"/>
        <v>0</v>
      </c>
      <c r="G127">
        <f t="shared" si="5"/>
        <v>0</v>
      </c>
      <c r="H127">
        <f>IF(AND((ROW()-1)&lt;(5+$P$22/2),(ROW()-1)&gt;(-5+$P$22/2)),CHOOSE(1+ABS((ROW()-1)-($P$22/2)),8,6,4,2,0),0)</f>
        <v>0</v>
      </c>
      <c r="I127">
        <f>IF(AND((ROW()-1)&lt;$P$22+(5+$P$23/2),(ROW()-1)&gt;$P$22+(-5+$P$23/2)),CHOOSE(1+ABS((ROW()-1)-($P$22+$P$23/2)),8,6,4,2,0),0)</f>
        <v>0</v>
      </c>
      <c r="J127">
        <f t="shared" si="6"/>
        <v>0</v>
      </c>
      <c r="K127">
        <f t="shared" si="7"/>
        <v>0</v>
      </c>
    </row>
    <row r="128" spans="3:11" x14ac:dyDescent="0.25">
      <c r="C128">
        <v>80</v>
      </c>
      <c r="D128">
        <f>IF(ROW()-1&lt;=$P$22,100,0)+H128</f>
        <v>100</v>
      </c>
      <c r="E128">
        <f>IF(AND(D128=0,ROW()-1&lt;=($P$23+$P$22)),100,0)+I128</f>
        <v>0</v>
      </c>
      <c r="F128">
        <f t="shared" si="4"/>
        <v>0</v>
      </c>
      <c r="G128">
        <f t="shared" si="5"/>
        <v>0</v>
      </c>
      <c r="H128">
        <f>IF(AND((ROW()-1)&lt;(5+$P$22/2),(ROW()-1)&gt;(-5+$P$22/2)),CHOOSE(1+ABS((ROW()-1)-($P$22/2)),8,6,4,2,0),0)</f>
        <v>0</v>
      </c>
      <c r="I128">
        <f>IF(AND((ROW()-1)&lt;$P$22+(5+$P$23/2),(ROW()-1)&gt;$P$22+(-5+$P$23/2)),CHOOSE(1+ABS((ROW()-1)-($P$22+$P$23/2)),8,6,4,2,0),0)</f>
        <v>0</v>
      </c>
      <c r="J128">
        <f t="shared" si="6"/>
        <v>0</v>
      </c>
      <c r="K128">
        <f t="shared" si="7"/>
        <v>0</v>
      </c>
    </row>
    <row r="129" spans="3:11" x14ac:dyDescent="0.25">
      <c r="C129">
        <v>80</v>
      </c>
      <c r="D129">
        <f>IF(ROW()-1&lt;=$P$22,100,0)+H129</f>
        <v>100</v>
      </c>
      <c r="E129">
        <f>IF(AND(D129=0,ROW()-1&lt;=($P$23+$P$22)),100,0)+I129</f>
        <v>0</v>
      </c>
      <c r="F129">
        <f t="shared" si="4"/>
        <v>0</v>
      </c>
      <c r="G129">
        <f t="shared" si="5"/>
        <v>0</v>
      </c>
      <c r="H129">
        <f>IF(AND((ROW()-1)&lt;(5+$P$22/2),(ROW()-1)&gt;(-5+$P$22/2)),CHOOSE(1+ABS((ROW()-1)-($P$22/2)),8,6,4,2,0),0)</f>
        <v>0</v>
      </c>
      <c r="I129">
        <f>IF(AND((ROW()-1)&lt;$P$22+(5+$P$23/2),(ROW()-1)&gt;$P$22+(-5+$P$23/2)),CHOOSE(1+ABS((ROW()-1)-($P$22+$P$23/2)),8,6,4,2,0),0)</f>
        <v>0</v>
      </c>
      <c r="J129">
        <f t="shared" si="6"/>
        <v>0</v>
      </c>
      <c r="K129">
        <f t="shared" si="7"/>
        <v>0</v>
      </c>
    </row>
    <row r="130" spans="3:11" x14ac:dyDescent="0.25">
      <c r="C130">
        <v>80</v>
      </c>
      <c r="D130">
        <f>IF(ROW()-1&lt;=$P$22,100,0)+H130</f>
        <v>100</v>
      </c>
      <c r="E130">
        <f>IF(AND(D130=0,ROW()-1&lt;=($P$23+$P$22)),100,0)+I130</f>
        <v>0</v>
      </c>
      <c r="F130">
        <f t="shared" si="4"/>
        <v>0</v>
      </c>
      <c r="G130">
        <f t="shared" si="5"/>
        <v>0</v>
      </c>
      <c r="H130">
        <f>IF(AND((ROW()-1)&lt;(5+$P$22/2),(ROW()-1)&gt;(-5+$P$22/2)),CHOOSE(1+ABS((ROW()-1)-($P$22/2)),8,6,4,2,0),0)</f>
        <v>0</v>
      </c>
      <c r="I130">
        <f>IF(AND((ROW()-1)&lt;$P$22+(5+$P$23/2),(ROW()-1)&gt;$P$22+(-5+$P$23/2)),CHOOSE(1+ABS((ROW()-1)-($P$22+$P$23/2)),8,6,4,2,0),0)</f>
        <v>0</v>
      </c>
      <c r="J130">
        <f t="shared" si="6"/>
        <v>0</v>
      </c>
      <c r="K130">
        <f t="shared" si="7"/>
        <v>0</v>
      </c>
    </row>
    <row r="131" spans="3:11" x14ac:dyDescent="0.25">
      <c r="C131">
        <v>80</v>
      </c>
      <c r="D131">
        <f>IF(ROW()-1&lt;=$P$22,100,0)+H131</f>
        <v>100</v>
      </c>
      <c r="E131">
        <f>IF(AND(D131=0,ROW()-1&lt;=($P$23+$P$22)),100,0)+I131</f>
        <v>0</v>
      </c>
      <c r="F131">
        <f t="shared" ref="F131:F194" si="8">IF(AND(SUM(D131:E131)=0,ROW()-1&lt;=($P$23+$P$22+$P$24)),100,0)+J131</f>
        <v>0</v>
      </c>
      <c r="G131">
        <f t="shared" ref="G131:G194" si="9">IF(AND(SUM(D131:F131)=0,ROW()-1&lt;=($P$23+$P$22+$P$24+$P$25)),100,0)+K131</f>
        <v>0</v>
      </c>
      <c r="H131">
        <f>IF(AND((ROW()-1)&lt;(5+$P$22/2),(ROW()-1)&gt;(-5+$P$22/2)),CHOOSE(1+ABS((ROW()-1)-($P$22/2)),8,6,4,2,0),0)</f>
        <v>0</v>
      </c>
      <c r="I131">
        <f>IF(AND((ROW()-1)&lt;$P$22+(5+$P$23/2),(ROW()-1)&gt;$P$22+(-5+$P$23/2)),CHOOSE(1+ABS((ROW()-1)-($P$22+$P$23/2)),8,6,4,2,0),0)</f>
        <v>0</v>
      </c>
      <c r="J131">
        <f t="shared" ref="J131:J194" si="10">IF(AND((ROW()-1)&lt;$P$22+$P$23+(5+$P$24/2),(ROW()-1)&gt;$P$22+$P$23+(-5+$P$24/2)),CHOOSE(1+ABS((ROW()-1)-($P$22+$P$23+$P$24/2)),8,6,4,2,0),0)</f>
        <v>0</v>
      </c>
      <c r="K131">
        <f t="shared" ref="K131:K194" si="11">IF(AND((ROW()-1)&lt;$P$22+$P$23+$P$24+(5+$P$25/2),(ROW()-1)&gt;$P$22+$P$23+$P$24+(-5+$P$25/2)),CHOOSE(1+ABS((ROW()-1)-($P$22+$P$23+$P$24+$P$25/2)),8,6,4,2,0),0)</f>
        <v>0</v>
      </c>
    </row>
    <row r="132" spans="3:11" x14ac:dyDescent="0.25">
      <c r="C132">
        <v>80</v>
      </c>
      <c r="D132">
        <f>IF(ROW()-1&lt;=$P$22,100,0)+H132</f>
        <v>100</v>
      </c>
      <c r="E132">
        <f>IF(AND(D132=0,ROW()-1&lt;=($P$23+$P$22)),100,0)+I132</f>
        <v>0</v>
      </c>
      <c r="F132">
        <f t="shared" si="8"/>
        <v>0</v>
      </c>
      <c r="G132">
        <f t="shared" si="9"/>
        <v>0</v>
      </c>
      <c r="H132">
        <f>IF(AND((ROW()-1)&lt;(5+$P$22/2),(ROW()-1)&gt;(-5+$P$22/2)),CHOOSE(1+ABS((ROW()-1)-($P$22/2)),8,6,4,2,0),0)</f>
        <v>0</v>
      </c>
      <c r="I132">
        <f>IF(AND((ROW()-1)&lt;$P$22+(5+$P$23/2),(ROW()-1)&gt;$P$22+(-5+$P$23/2)),CHOOSE(1+ABS((ROW()-1)-($P$22+$P$23/2)),8,6,4,2,0),0)</f>
        <v>0</v>
      </c>
      <c r="J132">
        <f t="shared" si="10"/>
        <v>0</v>
      </c>
      <c r="K132">
        <f t="shared" si="11"/>
        <v>0</v>
      </c>
    </row>
    <row r="133" spans="3:11" x14ac:dyDescent="0.25">
      <c r="C133">
        <v>80</v>
      </c>
      <c r="D133">
        <f>IF(ROW()-1&lt;=$P$22,100,0)+H133</f>
        <v>100</v>
      </c>
      <c r="E133">
        <f>IF(AND(D133=0,ROW()-1&lt;=($P$23+$P$22)),100,0)+I133</f>
        <v>0</v>
      </c>
      <c r="F133">
        <f t="shared" si="8"/>
        <v>0</v>
      </c>
      <c r="G133">
        <f t="shared" si="9"/>
        <v>0</v>
      </c>
      <c r="H133">
        <f>IF(AND((ROW()-1)&lt;(5+$P$22/2),(ROW()-1)&gt;(-5+$P$22/2)),CHOOSE(1+ABS((ROW()-1)-($P$22/2)),8,6,4,2,0),0)</f>
        <v>0</v>
      </c>
      <c r="I133">
        <f>IF(AND((ROW()-1)&lt;$P$22+(5+$P$23/2),(ROW()-1)&gt;$P$22+(-5+$P$23/2)),CHOOSE(1+ABS((ROW()-1)-($P$22+$P$23/2)),8,6,4,2,0),0)</f>
        <v>0</v>
      </c>
      <c r="J133">
        <f t="shared" si="10"/>
        <v>0</v>
      </c>
      <c r="K133">
        <f t="shared" si="11"/>
        <v>0</v>
      </c>
    </row>
    <row r="134" spans="3:11" x14ac:dyDescent="0.25">
      <c r="C134">
        <v>80</v>
      </c>
      <c r="D134">
        <f>IF(ROW()-1&lt;=$P$22,100,0)+H134</f>
        <v>100</v>
      </c>
      <c r="E134">
        <f>IF(AND(D134=0,ROW()-1&lt;=($P$23+$P$22)),100,0)+I134</f>
        <v>0</v>
      </c>
      <c r="F134">
        <f t="shared" si="8"/>
        <v>0</v>
      </c>
      <c r="G134">
        <f t="shared" si="9"/>
        <v>0</v>
      </c>
      <c r="H134">
        <f>IF(AND((ROW()-1)&lt;(5+$P$22/2),(ROW()-1)&gt;(-5+$P$22/2)),CHOOSE(1+ABS((ROW()-1)-($P$22/2)),8,6,4,2,0),0)</f>
        <v>0</v>
      </c>
      <c r="I134">
        <f>IF(AND((ROW()-1)&lt;$P$22+(5+$P$23/2),(ROW()-1)&gt;$P$22+(-5+$P$23/2)),CHOOSE(1+ABS((ROW()-1)-($P$22+$P$23/2)),8,6,4,2,0),0)</f>
        <v>0</v>
      </c>
      <c r="J134">
        <f t="shared" si="10"/>
        <v>0</v>
      </c>
      <c r="K134">
        <f t="shared" si="11"/>
        <v>0</v>
      </c>
    </row>
    <row r="135" spans="3:11" x14ac:dyDescent="0.25">
      <c r="C135">
        <v>80</v>
      </c>
      <c r="D135">
        <f>IF(ROW()-1&lt;=$P$22,100,0)+H135</f>
        <v>100</v>
      </c>
      <c r="E135">
        <f>IF(AND(D135=0,ROW()-1&lt;=($P$23+$P$22)),100,0)+I135</f>
        <v>0</v>
      </c>
      <c r="F135">
        <f t="shared" si="8"/>
        <v>0</v>
      </c>
      <c r="G135">
        <f t="shared" si="9"/>
        <v>0</v>
      </c>
      <c r="H135">
        <f>IF(AND((ROW()-1)&lt;(5+$P$22/2),(ROW()-1)&gt;(-5+$P$22/2)),CHOOSE(1+ABS((ROW()-1)-($P$22/2)),8,6,4,2,0),0)</f>
        <v>0</v>
      </c>
      <c r="I135">
        <f>IF(AND((ROW()-1)&lt;$P$22+(5+$P$23/2),(ROW()-1)&gt;$P$22+(-5+$P$23/2)),CHOOSE(1+ABS((ROW()-1)-($P$22+$P$23/2)),8,6,4,2,0),0)</f>
        <v>0</v>
      </c>
      <c r="J135">
        <f t="shared" si="10"/>
        <v>0</v>
      </c>
      <c r="K135">
        <f t="shared" si="11"/>
        <v>0</v>
      </c>
    </row>
    <row r="136" spans="3:11" x14ac:dyDescent="0.25">
      <c r="C136">
        <v>80</v>
      </c>
      <c r="D136">
        <f>IF(ROW()-1&lt;=$P$22,100,0)+H136</f>
        <v>100</v>
      </c>
      <c r="E136">
        <f>IF(AND(D136=0,ROW()-1&lt;=($P$23+$P$22)),100,0)+I136</f>
        <v>0</v>
      </c>
      <c r="F136">
        <f t="shared" si="8"/>
        <v>0</v>
      </c>
      <c r="G136">
        <f t="shared" si="9"/>
        <v>0</v>
      </c>
      <c r="H136">
        <f>IF(AND((ROW()-1)&lt;(5+$P$22/2),(ROW()-1)&gt;(-5+$P$22/2)),CHOOSE(1+ABS((ROW()-1)-($P$22/2)),8,6,4,2,0),0)</f>
        <v>0</v>
      </c>
      <c r="I136">
        <f>IF(AND((ROW()-1)&lt;$P$22+(5+$P$23/2),(ROW()-1)&gt;$P$22+(-5+$P$23/2)),CHOOSE(1+ABS((ROW()-1)-($P$22+$P$23/2)),8,6,4,2,0),0)</f>
        <v>0</v>
      </c>
      <c r="J136">
        <f t="shared" si="10"/>
        <v>0</v>
      </c>
      <c r="K136">
        <f t="shared" si="11"/>
        <v>0</v>
      </c>
    </row>
    <row r="137" spans="3:11" x14ac:dyDescent="0.25">
      <c r="C137">
        <v>80</v>
      </c>
      <c r="D137">
        <f>IF(ROW()-1&lt;=$P$22,100,0)+H137</f>
        <v>100</v>
      </c>
      <c r="E137">
        <f>IF(AND(D137=0,ROW()-1&lt;=($P$23+$P$22)),100,0)+I137</f>
        <v>0</v>
      </c>
      <c r="F137">
        <f t="shared" si="8"/>
        <v>0</v>
      </c>
      <c r="G137">
        <f t="shared" si="9"/>
        <v>0</v>
      </c>
      <c r="H137">
        <f>IF(AND((ROW()-1)&lt;(5+$P$22/2),(ROW()-1)&gt;(-5+$P$22/2)),CHOOSE(1+ABS((ROW()-1)-($P$22/2)),8,6,4,2,0),0)</f>
        <v>0</v>
      </c>
      <c r="I137">
        <f>IF(AND((ROW()-1)&lt;$P$22+(5+$P$23/2),(ROW()-1)&gt;$P$22+(-5+$P$23/2)),CHOOSE(1+ABS((ROW()-1)-($P$22+$P$23/2)),8,6,4,2,0),0)</f>
        <v>0</v>
      </c>
      <c r="J137">
        <f t="shared" si="10"/>
        <v>0</v>
      </c>
      <c r="K137">
        <f t="shared" si="11"/>
        <v>0</v>
      </c>
    </row>
    <row r="138" spans="3:11" x14ac:dyDescent="0.25">
      <c r="C138">
        <v>80</v>
      </c>
      <c r="D138">
        <f>IF(ROW()-1&lt;=$P$22,100,0)+H138</f>
        <v>100</v>
      </c>
      <c r="E138">
        <f>IF(AND(D138=0,ROW()-1&lt;=($P$23+$P$22)),100,0)+I138</f>
        <v>0</v>
      </c>
      <c r="F138">
        <f t="shared" si="8"/>
        <v>0</v>
      </c>
      <c r="G138">
        <f t="shared" si="9"/>
        <v>0</v>
      </c>
      <c r="H138">
        <f>IF(AND((ROW()-1)&lt;(5+$P$22/2),(ROW()-1)&gt;(-5+$P$22/2)),CHOOSE(1+ABS((ROW()-1)-($P$22/2)),8,6,4,2,0),0)</f>
        <v>0</v>
      </c>
      <c r="I138">
        <f>IF(AND((ROW()-1)&lt;$P$22+(5+$P$23/2),(ROW()-1)&gt;$P$22+(-5+$P$23/2)),CHOOSE(1+ABS((ROW()-1)-($P$22+$P$23/2)),8,6,4,2,0),0)</f>
        <v>0</v>
      </c>
      <c r="J138">
        <f t="shared" si="10"/>
        <v>0</v>
      </c>
      <c r="K138">
        <f t="shared" si="11"/>
        <v>0</v>
      </c>
    </row>
    <row r="139" spans="3:11" x14ac:dyDescent="0.25">
      <c r="C139">
        <v>80</v>
      </c>
      <c r="D139">
        <f>IF(ROW()-1&lt;=$P$22,100,0)+H139</f>
        <v>100</v>
      </c>
      <c r="E139">
        <f>IF(AND(D139=0,ROW()-1&lt;=($P$23+$P$22)),100,0)+I139</f>
        <v>0</v>
      </c>
      <c r="F139">
        <f t="shared" si="8"/>
        <v>0</v>
      </c>
      <c r="G139">
        <f t="shared" si="9"/>
        <v>0</v>
      </c>
      <c r="H139">
        <f>IF(AND((ROW()-1)&lt;(5+$P$22/2),(ROW()-1)&gt;(-5+$P$22/2)),CHOOSE(1+ABS((ROW()-1)-($P$22/2)),8,6,4,2,0),0)</f>
        <v>0</v>
      </c>
      <c r="I139">
        <f>IF(AND((ROW()-1)&lt;$P$22+(5+$P$23/2),(ROW()-1)&gt;$P$22+(-5+$P$23/2)),CHOOSE(1+ABS((ROW()-1)-($P$22+$P$23/2)),8,6,4,2,0),0)</f>
        <v>0</v>
      </c>
      <c r="J139">
        <f t="shared" si="10"/>
        <v>0</v>
      </c>
      <c r="K139">
        <f t="shared" si="11"/>
        <v>0</v>
      </c>
    </row>
    <row r="140" spans="3:11" x14ac:dyDescent="0.25">
      <c r="C140">
        <v>80</v>
      </c>
      <c r="D140">
        <f>IF(ROW()-1&lt;=$P$22,100,0)+H140</f>
        <v>100</v>
      </c>
      <c r="E140">
        <f>IF(AND(D140=0,ROW()-1&lt;=($P$23+$P$22)),100,0)+I140</f>
        <v>0</v>
      </c>
      <c r="F140">
        <f t="shared" si="8"/>
        <v>0</v>
      </c>
      <c r="G140">
        <f t="shared" si="9"/>
        <v>0</v>
      </c>
      <c r="H140">
        <f>IF(AND((ROW()-1)&lt;(5+$P$22/2),(ROW()-1)&gt;(-5+$P$22/2)),CHOOSE(1+ABS((ROW()-1)-($P$22/2)),8,6,4,2,0),0)</f>
        <v>0</v>
      </c>
      <c r="I140">
        <f>IF(AND((ROW()-1)&lt;$P$22+(5+$P$23/2),(ROW()-1)&gt;$P$22+(-5+$P$23/2)),CHOOSE(1+ABS((ROW()-1)-($P$22+$P$23/2)),8,6,4,2,0),0)</f>
        <v>0</v>
      </c>
      <c r="J140">
        <f t="shared" si="10"/>
        <v>0</v>
      </c>
      <c r="K140">
        <f t="shared" si="11"/>
        <v>0</v>
      </c>
    </row>
    <row r="141" spans="3:11" x14ac:dyDescent="0.25">
      <c r="C141">
        <v>80</v>
      </c>
      <c r="D141">
        <f>IF(ROW()-1&lt;=$P$22,100,0)+H141</f>
        <v>100</v>
      </c>
      <c r="E141">
        <f>IF(AND(D141=0,ROW()-1&lt;=($P$23+$P$22)),100,0)+I141</f>
        <v>0</v>
      </c>
      <c r="F141">
        <f t="shared" si="8"/>
        <v>0</v>
      </c>
      <c r="G141">
        <f t="shared" si="9"/>
        <v>0</v>
      </c>
      <c r="H141">
        <f>IF(AND((ROW()-1)&lt;(5+$P$22/2),(ROW()-1)&gt;(-5+$P$22/2)),CHOOSE(1+ABS((ROW()-1)-($P$22/2)),8,6,4,2,0),0)</f>
        <v>0</v>
      </c>
      <c r="I141">
        <f>IF(AND((ROW()-1)&lt;$P$22+(5+$P$23/2),(ROW()-1)&gt;$P$22+(-5+$P$23/2)),CHOOSE(1+ABS((ROW()-1)-($P$22+$P$23/2)),8,6,4,2,0),0)</f>
        <v>0</v>
      </c>
      <c r="J141">
        <f t="shared" si="10"/>
        <v>0</v>
      </c>
      <c r="K141">
        <f t="shared" si="11"/>
        <v>0</v>
      </c>
    </row>
    <row r="142" spans="3:11" x14ac:dyDescent="0.25">
      <c r="C142">
        <v>80</v>
      </c>
      <c r="D142">
        <f>IF(ROW()-1&lt;=$P$22,100,0)+H142</f>
        <v>100</v>
      </c>
      <c r="E142">
        <f>IF(AND(D142=0,ROW()-1&lt;=($P$23+$P$22)),100,0)+I142</f>
        <v>0</v>
      </c>
      <c r="F142">
        <f t="shared" si="8"/>
        <v>0</v>
      </c>
      <c r="G142">
        <f t="shared" si="9"/>
        <v>0</v>
      </c>
      <c r="H142">
        <f>IF(AND((ROW()-1)&lt;(5+$P$22/2),(ROW()-1)&gt;(-5+$P$22/2)),CHOOSE(1+ABS((ROW()-1)-($P$22/2)),8,6,4,2,0),0)</f>
        <v>0</v>
      </c>
      <c r="I142">
        <f>IF(AND((ROW()-1)&lt;$P$22+(5+$P$23/2),(ROW()-1)&gt;$P$22+(-5+$P$23/2)),CHOOSE(1+ABS((ROW()-1)-($P$22+$P$23/2)),8,6,4,2,0),0)</f>
        <v>0</v>
      </c>
      <c r="J142">
        <f t="shared" si="10"/>
        <v>0</v>
      </c>
      <c r="K142">
        <f t="shared" si="11"/>
        <v>0</v>
      </c>
    </row>
    <row r="143" spans="3:11" x14ac:dyDescent="0.25">
      <c r="C143">
        <v>80</v>
      </c>
      <c r="D143">
        <f>IF(ROW()-1&lt;=$P$22,100,0)+H143</f>
        <v>100</v>
      </c>
      <c r="E143">
        <f>IF(AND(D143=0,ROW()-1&lt;=($P$23+$P$22)),100,0)+I143</f>
        <v>0</v>
      </c>
      <c r="F143">
        <f t="shared" si="8"/>
        <v>0</v>
      </c>
      <c r="G143">
        <f t="shared" si="9"/>
        <v>0</v>
      </c>
      <c r="H143">
        <f>IF(AND((ROW()-1)&lt;(5+$P$22/2),(ROW()-1)&gt;(-5+$P$22/2)),CHOOSE(1+ABS((ROW()-1)-($P$22/2)),8,6,4,2,0),0)</f>
        <v>0</v>
      </c>
      <c r="I143">
        <f>IF(AND((ROW()-1)&lt;$P$22+(5+$P$23/2),(ROW()-1)&gt;$P$22+(-5+$P$23/2)),CHOOSE(1+ABS((ROW()-1)-($P$22+$P$23/2)),8,6,4,2,0),0)</f>
        <v>0</v>
      </c>
      <c r="J143">
        <f t="shared" si="10"/>
        <v>0</v>
      </c>
      <c r="K143">
        <f t="shared" si="11"/>
        <v>0</v>
      </c>
    </row>
    <row r="144" spans="3:11" x14ac:dyDescent="0.25">
      <c r="C144">
        <v>80</v>
      </c>
      <c r="D144">
        <f>IF(ROW()-1&lt;=$P$22,100,0)+H144</f>
        <v>100</v>
      </c>
      <c r="E144">
        <f>IF(AND(D144=0,ROW()-1&lt;=($P$23+$P$22)),100,0)+I144</f>
        <v>0</v>
      </c>
      <c r="F144">
        <f t="shared" si="8"/>
        <v>0</v>
      </c>
      <c r="G144">
        <f t="shared" si="9"/>
        <v>0</v>
      </c>
      <c r="H144">
        <f>IF(AND((ROW()-1)&lt;(5+$P$22/2),(ROW()-1)&gt;(-5+$P$22/2)),CHOOSE(1+ABS((ROW()-1)-($P$22/2)),8,6,4,2,0),0)</f>
        <v>0</v>
      </c>
      <c r="I144">
        <f>IF(AND((ROW()-1)&lt;$P$22+(5+$P$23/2),(ROW()-1)&gt;$P$22+(-5+$P$23/2)),CHOOSE(1+ABS((ROW()-1)-($P$22+$P$23/2)),8,6,4,2,0),0)</f>
        <v>0</v>
      </c>
      <c r="J144">
        <f t="shared" si="10"/>
        <v>0</v>
      </c>
      <c r="K144">
        <f t="shared" si="11"/>
        <v>0</v>
      </c>
    </row>
    <row r="145" spans="3:11" x14ac:dyDescent="0.25">
      <c r="C145">
        <v>80</v>
      </c>
      <c r="D145">
        <f>IF(ROW()-1&lt;=$P$22,100,0)+H145</f>
        <v>100</v>
      </c>
      <c r="E145">
        <f>IF(AND(D145=0,ROW()-1&lt;=($P$23+$P$22)),100,0)+I145</f>
        <v>0</v>
      </c>
      <c r="F145">
        <f t="shared" si="8"/>
        <v>0</v>
      </c>
      <c r="G145">
        <f t="shared" si="9"/>
        <v>0</v>
      </c>
      <c r="H145">
        <f>IF(AND((ROW()-1)&lt;(5+$P$22/2),(ROW()-1)&gt;(-5+$P$22/2)),CHOOSE(1+ABS((ROW()-1)-($P$22/2)),8,6,4,2,0),0)</f>
        <v>0</v>
      </c>
      <c r="I145">
        <f>IF(AND((ROW()-1)&lt;$P$22+(5+$P$23/2),(ROW()-1)&gt;$P$22+(-5+$P$23/2)),CHOOSE(1+ABS((ROW()-1)-($P$22+$P$23/2)),8,6,4,2,0),0)</f>
        <v>0</v>
      </c>
      <c r="J145">
        <f t="shared" si="10"/>
        <v>0</v>
      </c>
      <c r="K145">
        <f t="shared" si="11"/>
        <v>0</v>
      </c>
    </row>
    <row r="146" spans="3:11" x14ac:dyDescent="0.25">
      <c r="C146">
        <v>80</v>
      </c>
      <c r="D146">
        <f>IF(ROW()-1&lt;=$P$22,100,0)+H146</f>
        <v>100</v>
      </c>
      <c r="E146">
        <f>IF(AND(D146=0,ROW()-1&lt;=($P$23+$P$22)),100,0)+I146</f>
        <v>0</v>
      </c>
      <c r="F146">
        <f t="shared" si="8"/>
        <v>0</v>
      </c>
      <c r="G146">
        <f t="shared" si="9"/>
        <v>0</v>
      </c>
      <c r="H146">
        <f>IF(AND((ROW()-1)&lt;(5+$P$22/2),(ROW()-1)&gt;(-5+$P$22/2)),CHOOSE(1+ABS((ROW()-1)-($P$22/2)),8,6,4,2,0),0)</f>
        <v>0</v>
      </c>
      <c r="I146">
        <f>IF(AND((ROW()-1)&lt;$P$22+(5+$P$23/2),(ROW()-1)&gt;$P$22+(-5+$P$23/2)),CHOOSE(1+ABS((ROW()-1)-($P$22+$P$23/2)),8,6,4,2,0),0)</f>
        <v>0</v>
      </c>
      <c r="J146">
        <f t="shared" si="10"/>
        <v>0</v>
      </c>
      <c r="K146">
        <f t="shared" si="11"/>
        <v>0</v>
      </c>
    </row>
    <row r="147" spans="3:11" x14ac:dyDescent="0.25">
      <c r="C147">
        <v>80</v>
      </c>
      <c r="D147">
        <f>IF(ROW()-1&lt;=$P$22,100,0)+H147</f>
        <v>100</v>
      </c>
      <c r="E147">
        <f>IF(AND(D147=0,ROW()-1&lt;=($P$23+$P$22)),100,0)+I147</f>
        <v>0</v>
      </c>
      <c r="F147">
        <f t="shared" si="8"/>
        <v>0</v>
      </c>
      <c r="G147">
        <f t="shared" si="9"/>
        <v>0</v>
      </c>
      <c r="H147">
        <f>IF(AND((ROW()-1)&lt;(5+$P$22/2),(ROW()-1)&gt;(-5+$P$22/2)),CHOOSE(1+ABS((ROW()-1)-($P$22/2)),8,6,4,2,0),0)</f>
        <v>0</v>
      </c>
      <c r="I147">
        <f>IF(AND((ROW()-1)&lt;$P$22+(5+$P$23/2),(ROW()-1)&gt;$P$22+(-5+$P$23/2)),CHOOSE(1+ABS((ROW()-1)-($P$22+$P$23/2)),8,6,4,2,0),0)</f>
        <v>0</v>
      </c>
      <c r="J147">
        <f t="shared" si="10"/>
        <v>0</v>
      </c>
      <c r="K147">
        <f t="shared" si="11"/>
        <v>0</v>
      </c>
    </row>
    <row r="148" spans="3:11" x14ac:dyDescent="0.25">
      <c r="C148">
        <v>80</v>
      </c>
      <c r="D148">
        <f>IF(ROW()-1&lt;=$P$22,100,0)+H148</f>
        <v>100</v>
      </c>
      <c r="E148">
        <f>IF(AND(D148=0,ROW()-1&lt;=($P$23+$P$22)),100,0)+I148</f>
        <v>0</v>
      </c>
      <c r="F148">
        <f t="shared" si="8"/>
        <v>0</v>
      </c>
      <c r="G148">
        <f t="shared" si="9"/>
        <v>0</v>
      </c>
      <c r="H148">
        <f>IF(AND((ROW()-1)&lt;(5+$P$22/2),(ROW()-1)&gt;(-5+$P$22/2)),CHOOSE(1+ABS((ROW()-1)-($P$22/2)),8,6,4,2,0),0)</f>
        <v>0</v>
      </c>
      <c r="I148">
        <f>IF(AND((ROW()-1)&lt;$P$22+(5+$P$23/2),(ROW()-1)&gt;$P$22+(-5+$P$23/2)),CHOOSE(1+ABS((ROW()-1)-($P$22+$P$23/2)),8,6,4,2,0),0)</f>
        <v>0</v>
      </c>
      <c r="J148">
        <f t="shared" si="10"/>
        <v>0</v>
      </c>
      <c r="K148">
        <f t="shared" si="11"/>
        <v>0</v>
      </c>
    </row>
    <row r="149" spans="3:11" x14ac:dyDescent="0.25">
      <c r="C149">
        <v>80</v>
      </c>
      <c r="D149">
        <f>IF(ROW()-1&lt;=$P$22,100,0)+H149</f>
        <v>100</v>
      </c>
      <c r="E149">
        <f>IF(AND(D149=0,ROW()-1&lt;=($P$23+$P$22)),100,0)+I149</f>
        <v>0</v>
      </c>
      <c r="F149">
        <f t="shared" si="8"/>
        <v>0</v>
      </c>
      <c r="G149">
        <f t="shared" si="9"/>
        <v>0</v>
      </c>
      <c r="H149">
        <f>IF(AND((ROW()-1)&lt;(5+$P$22/2),(ROW()-1)&gt;(-5+$P$22/2)),CHOOSE(1+ABS((ROW()-1)-($P$22/2)),8,6,4,2,0),0)</f>
        <v>0</v>
      </c>
      <c r="I149">
        <f>IF(AND((ROW()-1)&lt;$P$22+(5+$P$23/2),(ROW()-1)&gt;$P$22+(-5+$P$23/2)),CHOOSE(1+ABS((ROW()-1)-($P$22+$P$23/2)),8,6,4,2,0),0)</f>
        <v>0</v>
      </c>
      <c r="J149">
        <f t="shared" si="10"/>
        <v>0</v>
      </c>
      <c r="K149">
        <f t="shared" si="11"/>
        <v>0</v>
      </c>
    </row>
    <row r="150" spans="3:11" x14ac:dyDescent="0.25">
      <c r="C150">
        <v>80</v>
      </c>
      <c r="D150">
        <f>IF(ROW()-1&lt;=$P$22,100,0)+H150</f>
        <v>100</v>
      </c>
      <c r="E150">
        <f>IF(AND(D150=0,ROW()-1&lt;=($P$23+$P$22)),100,0)+I150</f>
        <v>0</v>
      </c>
      <c r="F150">
        <f t="shared" si="8"/>
        <v>0</v>
      </c>
      <c r="G150">
        <f t="shared" si="9"/>
        <v>0</v>
      </c>
      <c r="H150">
        <f>IF(AND((ROW()-1)&lt;(5+$P$22/2),(ROW()-1)&gt;(-5+$P$22/2)),CHOOSE(1+ABS((ROW()-1)-($P$22/2)),8,6,4,2,0),0)</f>
        <v>0</v>
      </c>
      <c r="I150">
        <f>IF(AND((ROW()-1)&lt;$P$22+(5+$P$23/2),(ROW()-1)&gt;$P$22+(-5+$P$23/2)),CHOOSE(1+ABS((ROW()-1)-($P$22+$P$23/2)),8,6,4,2,0),0)</f>
        <v>0</v>
      </c>
      <c r="J150">
        <f t="shared" si="10"/>
        <v>0</v>
      </c>
      <c r="K150">
        <f t="shared" si="11"/>
        <v>0</v>
      </c>
    </row>
    <row r="151" spans="3:11" x14ac:dyDescent="0.25">
      <c r="C151">
        <v>80</v>
      </c>
      <c r="D151">
        <f>IF(ROW()-1&lt;=$P$22,100,0)+H151</f>
        <v>100</v>
      </c>
      <c r="E151">
        <f>IF(AND(D151=0,ROW()-1&lt;=($P$23+$P$22)),100,0)+I151</f>
        <v>0</v>
      </c>
      <c r="F151">
        <f t="shared" si="8"/>
        <v>0</v>
      </c>
      <c r="G151">
        <f t="shared" si="9"/>
        <v>0</v>
      </c>
      <c r="H151">
        <f>IF(AND((ROW()-1)&lt;(5+$P$22/2),(ROW()-1)&gt;(-5+$P$22/2)),CHOOSE(1+ABS((ROW()-1)-($P$22/2)),8,6,4,2,0),0)</f>
        <v>0</v>
      </c>
      <c r="I151">
        <f>IF(AND((ROW()-1)&lt;$P$22+(5+$P$23/2),(ROW()-1)&gt;$P$22+(-5+$P$23/2)),CHOOSE(1+ABS((ROW()-1)-($P$22+$P$23/2)),8,6,4,2,0),0)</f>
        <v>0</v>
      </c>
      <c r="J151">
        <f t="shared" si="10"/>
        <v>0</v>
      </c>
      <c r="K151">
        <f t="shared" si="11"/>
        <v>0</v>
      </c>
    </row>
    <row r="152" spans="3:11" x14ac:dyDescent="0.25">
      <c r="C152">
        <v>80</v>
      </c>
      <c r="D152">
        <f>IF(ROW()-1&lt;=$P$22,100,0)+H152</f>
        <v>100</v>
      </c>
      <c r="E152">
        <f>IF(AND(D152=0,ROW()-1&lt;=($P$23+$P$22)),100,0)+I152</f>
        <v>0</v>
      </c>
      <c r="F152">
        <f t="shared" si="8"/>
        <v>0</v>
      </c>
      <c r="G152">
        <f t="shared" si="9"/>
        <v>0</v>
      </c>
      <c r="H152">
        <f>IF(AND((ROW()-1)&lt;(5+$P$22/2),(ROW()-1)&gt;(-5+$P$22/2)),CHOOSE(1+ABS((ROW()-1)-($P$22/2)),8,6,4,2,0),0)</f>
        <v>0</v>
      </c>
      <c r="I152">
        <f>IF(AND((ROW()-1)&lt;$P$22+(5+$P$23/2),(ROW()-1)&gt;$P$22+(-5+$P$23/2)),CHOOSE(1+ABS((ROW()-1)-($P$22+$P$23/2)),8,6,4,2,0),0)</f>
        <v>0</v>
      </c>
      <c r="J152">
        <f t="shared" si="10"/>
        <v>0</v>
      </c>
      <c r="K152">
        <f t="shared" si="11"/>
        <v>0</v>
      </c>
    </row>
    <row r="153" spans="3:11" x14ac:dyDescent="0.25">
      <c r="C153">
        <v>80</v>
      </c>
      <c r="D153">
        <f>IF(ROW()-1&lt;=$P$22,100,0)+H153</f>
        <v>100</v>
      </c>
      <c r="E153">
        <f>IF(AND(D153=0,ROW()-1&lt;=($P$23+$P$22)),100,0)+I153</f>
        <v>0</v>
      </c>
      <c r="F153">
        <f t="shared" si="8"/>
        <v>0</v>
      </c>
      <c r="G153">
        <f t="shared" si="9"/>
        <v>0</v>
      </c>
      <c r="H153">
        <f>IF(AND((ROW()-1)&lt;(5+$P$22/2),(ROW()-1)&gt;(-5+$P$22/2)),CHOOSE(1+ABS((ROW()-1)-($P$22/2)),8,6,4,2,0),0)</f>
        <v>0</v>
      </c>
      <c r="I153">
        <f>IF(AND((ROW()-1)&lt;$P$22+(5+$P$23/2),(ROW()-1)&gt;$P$22+(-5+$P$23/2)),CHOOSE(1+ABS((ROW()-1)-($P$22+$P$23/2)),8,6,4,2,0),0)</f>
        <v>0</v>
      </c>
      <c r="J153">
        <f t="shared" si="10"/>
        <v>0</v>
      </c>
      <c r="K153">
        <f t="shared" si="11"/>
        <v>0</v>
      </c>
    </row>
    <row r="154" spans="3:11" x14ac:dyDescent="0.25">
      <c r="C154">
        <v>80</v>
      </c>
      <c r="D154">
        <f>IF(ROW()-1&lt;=$P$22,100,0)+H154</f>
        <v>100</v>
      </c>
      <c r="E154">
        <f>IF(AND(D154=0,ROW()-1&lt;=($P$23+$P$22)),100,0)+I154</f>
        <v>0</v>
      </c>
      <c r="F154">
        <f t="shared" si="8"/>
        <v>0</v>
      </c>
      <c r="G154">
        <f t="shared" si="9"/>
        <v>0</v>
      </c>
      <c r="H154">
        <f>IF(AND((ROW()-1)&lt;(5+$P$22/2),(ROW()-1)&gt;(-5+$P$22/2)),CHOOSE(1+ABS((ROW()-1)-($P$22/2)),8,6,4,2,0),0)</f>
        <v>0</v>
      </c>
      <c r="I154">
        <f>IF(AND((ROW()-1)&lt;$P$22+(5+$P$23/2),(ROW()-1)&gt;$P$22+(-5+$P$23/2)),CHOOSE(1+ABS((ROW()-1)-($P$22+$P$23/2)),8,6,4,2,0),0)</f>
        <v>0</v>
      </c>
      <c r="J154">
        <f t="shared" si="10"/>
        <v>0</v>
      </c>
      <c r="K154">
        <f t="shared" si="11"/>
        <v>0</v>
      </c>
    </row>
    <row r="155" spans="3:11" x14ac:dyDescent="0.25">
      <c r="C155">
        <v>80</v>
      </c>
      <c r="D155">
        <f>IF(ROW()-1&lt;=$P$22,100,0)+H155</f>
        <v>100</v>
      </c>
      <c r="E155">
        <f>IF(AND(D155=0,ROW()-1&lt;=($P$23+$P$22)),100,0)+I155</f>
        <v>0</v>
      </c>
      <c r="F155">
        <f t="shared" si="8"/>
        <v>0</v>
      </c>
      <c r="G155">
        <f t="shared" si="9"/>
        <v>0</v>
      </c>
      <c r="H155">
        <f>IF(AND((ROW()-1)&lt;(5+$P$22/2),(ROW()-1)&gt;(-5+$P$22/2)),CHOOSE(1+ABS((ROW()-1)-($P$22/2)),8,6,4,2,0),0)</f>
        <v>0</v>
      </c>
      <c r="I155">
        <f>IF(AND((ROW()-1)&lt;$P$22+(5+$P$23/2),(ROW()-1)&gt;$P$22+(-5+$P$23/2)),CHOOSE(1+ABS((ROW()-1)-($P$22+$P$23/2)),8,6,4,2,0),0)</f>
        <v>0</v>
      </c>
      <c r="J155">
        <f t="shared" si="10"/>
        <v>0</v>
      </c>
      <c r="K155">
        <f t="shared" si="11"/>
        <v>0</v>
      </c>
    </row>
    <row r="156" spans="3:11" x14ac:dyDescent="0.25">
      <c r="C156">
        <v>80</v>
      </c>
      <c r="D156">
        <f>IF(ROW()-1&lt;=$P$22,100,0)+H156</f>
        <v>100</v>
      </c>
      <c r="E156">
        <f>IF(AND(D156=0,ROW()-1&lt;=($P$23+$P$22)),100,0)+I156</f>
        <v>0</v>
      </c>
      <c r="F156">
        <f t="shared" si="8"/>
        <v>0</v>
      </c>
      <c r="G156">
        <f t="shared" si="9"/>
        <v>0</v>
      </c>
      <c r="H156">
        <f>IF(AND((ROW()-1)&lt;(5+$P$22/2),(ROW()-1)&gt;(-5+$P$22/2)),CHOOSE(1+ABS((ROW()-1)-($P$22/2)),8,6,4,2,0),0)</f>
        <v>0</v>
      </c>
      <c r="I156">
        <f>IF(AND((ROW()-1)&lt;$P$22+(5+$P$23/2),(ROW()-1)&gt;$P$22+(-5+$P$23/2)),CHOOSE(1+ABS((ROW()-1)-($P$22+$P$23/2)),8,6,4,2,0),0)</f>
        <v>0</v>
      </c>
      <c r="J156">
        <f t="shared" si="10"/>
        <v>0</v>
      </c>
      <c r="K156">
        <f t="shared" si="11"/>
        <v>0</v>
      </c>
    </row>
    <row r="157" spans="3:11" x14ac:dyDescent="0.25">
      <c r="C157">
        <v>80</v>
      </c>
      <c r="D157">
        <f>IF(ROW()-1&lt;=$P$22,100,0)+H157</f>
        <v>100</v>
      </c>
      <c r="E157">
        <f>IF(AND(D157=0,ROW()-1&lt;=($P$23+$P$22)),100,0)+I157</f>
        <v>0</v>
      </c>
      <c r="F157">
        <f t="shared" si="8"/>
        <v>0</v>
      </c>
      <c r="G157">
        <f t="shared" si="9"/>
        <v>0</v>
      </c>
      <c r="H157">
        <f>IF(AND((ROW()-1)&lt;(5+$P$22/2),(ROW()-1)&gt;(-5+$P$22/2)),CHOOSE(1+ABS((ROW()-1)-($P$22/2)),8,6,4,2,0),0)</f>
        <v>0</v>
      </c>
      <c r="I157">
        <f>IF(AND((ROW()-1)&lt;$P$22+(5+$P$23/2),(ROW()-1)&gt;$P$22+(-5+$P$23/2)),CHOOSE(1+ABS((ROW()-1)-($P$22+$P$23/2)),8,6,4,2,0),0)</f>
        <v>0</v>
      </c>
      <c r="J157">
        <f t="shared" si="10"/>
        <v>0</v>
      </c>
      <c r="K157">
        <f t="shared" si="11"/>
        <v>0</v>
      </c>
    </row>
    <row r="158" spans="3:11" x14ac:dyDescent="0.25">
      <c r="C158">
        <v>80</v>
      </c>
      <c r="D158">
        <f>IF(ROW()-1&lt;=$P$22,100,0)+H158</f>
        <v>100</v>
      </c>
      <c r="E158">
        <f>IF(AND(D158=0,ROW()-1&lt;=($P$23+$P$22)),100,0)+I158</f>
        <v>0</v>
      </c>
      <c r="F158">
        <f t="shared" si="8"/>
        <v>0</v>
      </c>
      <c r="G158">
        <f t="shared" si="9"/>
        <v>0</v>
      </c>
      <c r="H158">
        <f>IF(AND((ROW()-1)&lt;(5+$P$22/2),(ROW()-1)&gt;(-5+$P$22/2)),CHOOSE(1+ABS((ROW()-1)-($P$22/2)),8,6,4,2,0),0)</f>
        <v>0</v>
      </c>
      <c r="I158">
        <f>IF(AND((ROW()-1)&lt;$P$22+(5+$P$23/2),(ROW()-1)&gt;$P$22+(-5+$P$23/2)),CHOOSE(1+ABS((ROW()-1)-($P$22+$P$23/2)),8,6,4,2,0),0)</f>
        <v>0</v>
      </c>
      <c r="J158">
        <f t="shared" si="10"/>
        <v>0</v>
      </c>
      <c r="K158">
        <f t="shared" si="11"/>
        <v>0</v>
      </c>
    </row>
    <row r="159" spans="3:11" x14ac:dyDescent="0.25">
      <c r="C159">
        <v>80</v>
      </c>
      <c r="D159">
        <f>IF(ROW()-1&lt;=$P$22,100,0)+H159</f>
        <v>100</v>
      </c>
      <c r="E159">
        <f>IF(AND(D159=0,ROW()-1&lt;=($P$23+$P$22)),100,0)+I159</f>
        <v>0</v>
      </c>
      <c r="F159">
        <f t="shared" si="8"/>
        <v>0</v>
      </c>
      <c r="G159">
        <f t="shared" si="9"/>
        <v>0</v>
      </c>
      <c r="H159">
        <f>IF(AND((ROW()-1)&lt;(5+$P$22/2),(ROW()-1)&gt;(-5+$P$22/2)),CHOOSE(1+ABS((ROW()-1)-($P$22/2)),8,6,4,2,0),0)</f>
        <v>0</v>
      </c>
      <c r="I159">
        <f>IF(AND((ROW()-1)&lt;$P$22+(5+$P$23/2),(ROW()-1)&gt;$P$22+(-5+$P$23/2)),CHOOSE(1+ABS((ROW()-1)-($P$22+$P$23/2)),8,6,4,2,0),0)</f>
        <v>0</v>
      </c>
      <c r="J159">
        <f t="shared" si="10"/>
        <v>0</v>
      </c>
      <c r="K159">
        <f t="shared" si="11"/>
        <v>0</v>
      </c>
    </row>
    <row r="160" spans="3:11" x14ac:dyDescent="0.25">
      <c r="C160">
        <v>80</v>
      </c>
      <c r="D160">
        <f>IF(ROW()-1&lt;=$P$22,100,0)+H160</f>
        <v>100</v>
      </c>
      <c r="E160">
        <f>IF(AND(D160=0,ROW()-1&lt;=($P$23+$P$22)),100,0)+I160</f>
        <v>0</v>
      </c>
      <c r="F160">
        <f t="shared" si="8"/>
        <v>0</v>
      </c>
      <c r="G160">
        <f t="shared" si="9"/>
        <v>0</v>
      </c>
      <c r="H160">
        <f>IF(AND((ROW()-1)&lt;(5+$P$22/2),(ROW()-1)&gt;(-5+$P$22/2)),CHOOSE(1+ABS((ROW()-1)-($P$22/2)),8,6,4,2,0),0)</f>
        <v>0</v>
      </c>
      <c r="I160">
        <f>IF(AND((ROW()-1)&lt;$P$22+(5+$P$23/2),(ROW()-1)&gt;$P$22+(-5+$P$23/2)),CHOOSE(1+ABS((ROW()-1)-($P$22+$P$23/2)),8,6,4,2,0),0)</f>
        <v>0</v>
      </c>
      <c r="J160">
        <f t="shared" si="10"/>
        <v>0</v>
      </c>
      <c r="K160">
        <f t="shared" si="11"/>
        <v>0</v>
      </c>
    </row>
    <row r="161" spans="3:11" x14ac:dyDescent="0.25">
      <c r="C161">
        <v>80</v>
      </c>
      <c r="D161">
        <f>IF(ROW()-1&lt;=$P$22,100,0)+H161</f>
        <v>100</v>
      </c>
      <c r="E161">
        <f>IF(AND(D161=0,ROW()-1&lt;=($P$23+$P$22)),100,0)+I161</f>
        <v>0</v>
      </c>
      <c r="F161">
        <f t="shared" si="8"/>
        <v>0</v>
      </c>
      <c r="G161">
        <f t="shared" si="9"/>
        <v>0</v>
      </c>
      <c r="H161">
        <f>IF(AND((ROW()-1)&lt;(5+$P$22/2),(ROW()-1)&gt;(-5+$P$22/2)),CHOOSE(1+ABS((ROW()-1)-($P$22/2)),8,6,4,2,0),0)</f>
        <v>0</v>
      </c>
      <c r="I161">
        <f>IF(AND((ROW()-1)&lt;$P$22+(5+$P$23/2),(ROW()-1)&gt;$P$22+(-5+$P$23/2)),CHOOSE(1+ABS((ROW()-1)-($P$22+$P$23/2)),8,6,4,2,0),0)</f>
        <v>0</v>
      </c>
      <c r="J161">
        <f t="shared" si="10"/>
        <v>0</v>
      </c>
      <c r="K161">
        <f t="shared" si="11"/>
        <v>0</v>
      </c>
    </row>
    <row r="162" spans="3:11" x14ac:dyDescent="0.25">
      <c r="C162">
        <v>80</v>
      </c>
      <c r="D162">
        <f>IF(ROW()-1&lt;=$P$22,100,0)+H162</f>
        <v>100</v>
      </c>
      <c r="E162">
        <f>IF(AND(D162=0,ROW()-1&lt;=($P$23+$P$22)),100,0)+I162</f>
        <v>0</v>
      </c>
      <c r="F162">
        <f t="shared" si="8"/>
        <v>0</v>
      </c>
      <c r="G162">
        <f t="shared" si="9"/>
        <v>0</v>
      </c>
      <c r="H162">
        <f>IF(AND((ROW()-1)&lt;(5+$P$22/2),(ROW()-1)&gt;(-5+$P$22/2)),CHOOSE(1+ABS((ROW()-1)-($P$22/2)),8,6,4,2,0),0)</f>
        <v>0</v>
      </c>
      <c r="I162">
        <f>IF(AND((ROW()-1)&lt;$P$22+(5+$P$23/2),(ROW()-1)&gt;$P$22+(-5+$P$23/2)),CHOOSE(1+ABS((ROW()-1)-($P$22+$P$23/2)),8,6,4,2,0),0)</f>
        <v>0</v>
      </c>
      <c r="J162">
        <f t="shared" si="10"/>
        <v>0</v>
      </c>
      <c r="K162">
        <f t="shared" si="11"/>
        <v>0</v>
      </c>
    </row>
    <row r="163" spans="3:11" x14ac:dyDescent="0.25">
      <c r="C163">
        <v>80</v>
      </c>
      <c r="D163">
        <f>IF(ROW()-1&lt;=$P$22,100,0)+H163</f>
        <v>0</v>
      </c>
      <c r="E163">
        <f>IF(AND(D163=0,ROW()-1&lt;=($P$23+$P$22)),100,0)+I163</f>
        <v>100</v>
      </c>
      <c r="F163">
        <f t="shared" si="8"/>
        <v>0</v>
      </c>
      <c r="G163">
        <f t="shared" si="9"/>
        <v>0</v>
      </c>
      <c r="H163">
        <f>IF(AND((ROW()-1)&lt;(5+$P$22/2),(ROW()-1)&gt;(-5+$P$22/2)),CHOOSE(1+ABS((ROW()-1)-($P$22/2)),8,6,4,2,0),0)</f>
        <v>0</v>
      </c>
      <c r="I163">
        <f>IF(AND((ROW()-1)&lt;$P$22+(5+$P$23/2),(ROW()-1)&gt;$P$22+(-5+$P$23/2)),CHOOSE(1+ABS((ROW()-1)-($P$22+$P$23/2)),8,6,4,2,0),0)</f>
        <v>0</v>
      </c>
      <c r="J163">
        <f t="shared" si="10"/>
        <v>0</v>
      </c>
      <c r="K163">
        <f t="shared" si="11"/>
        <v>0</v>
      </c>
    </row>
    <row r="164" spans="3:11" x14ac:dyDescent="0.25">
      <c r="C164">
        <v>80</v>
      </c>
      <c r="D164">
        <f>IF(ROW()-1&lt;=$P$22,100,0)+H164</f>
        <v>0</v>
      </c>
      <c r="E164">
        <f>IF(AND(D164=0,ROW()-1&lt;=($P$23+$P$22)),100,0)+I164</f>
        <v>100</v>
      </c>
      <c r="F164">
        <f t="shared" si="8"/>
        <v>0</v>
      </c>
      <c r="G164">
        <f t="shared" si="9"/>
        <v>0</v>
      </c>
      <c r="H164">
        <f>IF(AND((ROW()-1)&lt;(5+$P$22/2),(ROW()-1)&gt;(-5+$P$22/2)),CHOOSE(1+ABS((ROW()-1)-($P$22/2)),8,6,4,2,0),0)</f>
        <v>0</v>
      </c>
      <c r="I164">
        <f>IF(AND((ROW()-1)&lt;$P$22+(5+$P$23/2),(ROW()-1)&gt;$P$22+(-5+$P$23/2)),CHOOSE(1+ABS((ROW()-1)-($P$22+$P$23/2)),8,6,4,2,0),0)</f>
        <v>0</v>
      </c>
      <c r="J164">
        <f t="shared" si="10"/>
        <v>0</v>
      </c>
      <c r="K164">
        <f t="shared" si="11"/>
        <v>0</v>
      </c>
    </row>
    <row r="165" spans="3:11" x14ac:dyDescent="0.25">
      <c r="C165">
        <v>80</v>
      </c>
      <c r="D165">
        <f>IF(ROW()-1&lt;=$P$22,100,0)+H165</f>
        <v>0</v>
      </c>
      <c r="E165">
        <f>IF(AND(D165=0,ROW()-1&lt;=($P$23+$P$22)),100,0)+I165</f>
        <v>100</v>
      </c>
      <c r="F165">
        <f t="shared" si="8"/>
        <v>0</v>
      </c>
      <c r="G165">
        <f t="shared" si="9"/>
        <v>0</v>
      </c>
      <c r="H165">
        <f>IF(AND((ROW()-1)&lt;(5+$P$22/2),(ROW()-1)&gt;(-5+$P$22/2)),CHOOSE(1+ABS((ROW()-1)-($P$22/2)),8,6,4,2,0),0)</f>
        <v>0</v>
      </c>
      <c r="I165">
        <f>IF(AND((ROW()-1)&lt;$P$22+(5+$P$23/2),(ROW()-1)&gt;$P$22+(-5+$P$23/2)),CHOOSE(1+ABS((ROW()-1)-($P$22+$P$23/2)),8,6,4,2,0),0)</f>
        <v>0</v>
      </c>
      <c r="J165">
        <f t="shared" si="10"/>
        <v>0</v>
      </c>
      <c r="K165">
        <f t="shared" si="11"/>
        <v>0</v>
      </c>
    </row>
    <row r="166" spans="3:11" x14ac:dyDescent="0.25">
      <c r="C166">
        <v>80</v>
      </c>
      <c r="D166">
        <f>IF(ROW()-1&lt;=$P$22,100,0)+H166</f>
        <v>0</v>
      </c>
      <c r="E166">
        <f>IF(AND(D166=0,ROW()-1&lt;=($P$23+$P$22)),100,0)+I166</f>
        <v>100</v>
      </c>
      <c r="F166">
        <f t="shared" si="8"/>
        <v>0</v>
      </c>
      <c r="G166">
        <f t="shared" si="9"/>
        <v>0</v>
      </c>
      <c r="H166">
        <f>IF(AND((ROW()-1)&lt;(5+$P$22/2),(ROW()-1)&gt;(-5+$P$22/2)),CHOOSE(1+ABS((ROW()-1)-($P$22/2)),8,6,4,2,0),0)</f>
        <v>0</v>
      </c>
      <c r="I166">
        <f>IF(AND((ROW()-1)&lt;$P$22+(5+$P$23/2),(ROW()-1)&gt;$P$22+(-5+$P$23/2)),CHOOSE(1+ABS((ROW()-1)-($P$22+$P$23/2)),8,6,4,2,0),0)</f>
        <v>0</v>
      </c>
      <c r="J166">
        <f t="shared" si="10"/>
        <v>0</v>
      </c>
      <c r="K166">
        <f t="shared" si="11"/>
        <v>0</v>
      </c>
    </row>
    <row r="167" spans="3:11" x14ac:dyDescent="0.25">
      <c r="C167">
        <v>80</v>
      </c>
      <c r="D167">
        <f>IF(ROW()-1&lt;=$P$22,100,0)+H167</f>
        <v>0</v>
      </c>
      <c r="E167">
        <f>IF(AND(D167=0,ROW()-1&lt;=($P$23+$P$22)),100,0)+I167</f>
        <v>100</v>
      </c>
      <c r="F167">
        <f t="shared" si="8"/>
        <v>0</v>
      </c>
      <c r="G167">
        <f t="shared" si="9"/>
        <v>0</v>
      </c>
      <c r="H167">
        <f>IF(AND((ROW()-1)&lt;(5+$P$22/2),(ROW()-1)&gt;(-5+$P$22/2)),CHOOSE(1+ABS((ROW()-1)-($P$22/2)),8,6,4,2,0),0)</f>
        <v>0</v>
      </c>
      <c r="I167">
        <f>IF(AND((ROW()-1)&lt;$P$22+(5+$P$23/2),(ROW()-1)&gt;$P$22+(-5+$P$23/2)),CHOOSE(1+ABS((ROW()-1)-($P$22+$P$23/2)),8,6,4,2,0),0)</f>
        <v>0</v>
      </c>
      <c r="J167">
        <f t="shared" si="10"/>
        <v>0</v>
      </c>
      <c r="K167">
        <f t="shared" si="11"/>
        <v>0</v>
      </c>
    </row>
    <row r="168" spans="3:11" x14ac:dyDescent="0.25">
      <c r="C168">
        <v>80</v>
      </c>
      <c r="D168">
        <f>IF(ROW()-1&lt;=$P$22,100,0)+H168</f>
        <v>0</v>
      </c>
      <c r="E168">
        <f>IF(AND(D168=0,ROW()-1&lt;=($P$23+$P$22)),100,0)+I168</f>
        <v>100</v>
      </c>
      <c r="F168">
        <f t="shared" si="8"/>
        <v>0</v>
      </c>
      <c r="G168">
        <f t="shared" si="9"/>
        <v>0</v>
      </c>
      <c r="H168">
        <f>IF(AND((ROW()-1)&lt;(5+$P$22/2),(ROW()-1)&gt;(-5+$P$22/2)),CHOOSE(1+ABS((ROW()-1)-($P$22/2)),8,6,4,2,0),0)</f>
        <v>0</v>
      </c>
      <c r="I168">
        <f>IF(AND((ROW()-1)&lt;$P$22+(5+$P$23/2),(ROW()-1)&gt;$P$22+(-5+$P$23/2)),CHOOSE(1+ABS((ROW()-1)-($P$22+$P$23/2)),8,6,4,2,0),0)</f>
        <v>0</v>
      </c>
      <c r="J168">
        <f t="shared" si="10"/>
        <v>0</v>
      </c>
      <c r="K168">
        <f t="shared" si="11"/>
        <v>0</v>
      </c>
    </row>
    <row r="169" spans="3:11" x14ac:dyDescent="0.25">
      <c r="C169">
        <v>80</v>
      </c>
      <c r="D169">
        <f>IF(ROW()-1&lt;=$P$22,100,0)+H169</f>
        <v>0</v>
      </c>
      <c r="E169">
        <f>IF(AND(D169=0,ROW()-1&lt;=($P$23+$P$22)),100,0)+I169</f>
        <v>100</v>
      </c>
      <c r="F169">
        <f t="shared" si="8"/>
        <v>0</v>
      </c>
      <c r="G169">
        <f t="shared" si="9"/>
        <v>0</v>
      </c>
      <c r="H169">
        <f>IF(AND((ROW()-1)&lt;(5+$P$22/2),(ROW()-1)&gt;(-5+$P$22/2)),CHOOSE(1+ABS((ROW()-1)-($P$22/2)),8,6,4,2,0),0)</f>
        <v>0</v>
      </c>
      <c r="I169">
        <f>IF(AND((ROW()-1)&lt;$P$22+(5+$P$23/2),(ROW()-1)&gt;$P$22+(-5+$P$23/2)),CHOOSE(1+ABS((ROW()-1)-($P$22+$P$23/2)),8,6,4,2,0),0)</f>
        <v>0</v>
      </c>
      <c r="J169">
        <f t="shared" si="10"/>
        <v>0</v>
      </c>
      <c r="K169">
        <f t="shared" si="11"/>
        <v>0</v>
      </c>
    </row>
    <row r="170" spans="3:11" x14ac:dyDescent="0.25">
      <c r="C170">
        <v>80</v>
      </c>
      <c r="D170">
        <f>IF(ROW()-1&lt;=$P$22,100,0)+H170</f>
        <v>0</v>
      </c>
      <c r="E170">
        <f>IF(AND(D170=0,ROW()-1&lt;=($P$23+$P$22)),100,0)+I170</f>
        <v>100</v>
      </c>
      <c r="F170">
        <f t="shared" si="8"/>
        <v>0</v>
      </c>
      <c r="G170">
        <f t="shared" si="9"/>
        <v>0</v>
      </c>
      <c r="H170">
        <f>IF(AND((ROW()-1)&lt;(5+$P$22/2),(ROW()-1)&gt;(-5+$P$22/2)),CHOOSE(1+ABS((ROW()-1)-($P$22/2)),8,6,4,2,0),0)</f>
        <v>0</v>
      </c>
      <c r="I170">
        <f>IF(AND((ROW()-1)&lt;$P$22+(5+$P$23/2),(ROW()-1)&gt;$P$22+(-5+$P$23/2)),CHOOSE(1+ABS((ROW()-1)-($P$22+$P$23/2)),8,6,4,2,0),0)</f>
        <v>0</v>
      </c>
      <c r="J170">
        <f t="shared" si="10"/>
        <v>0</v>
      </c>
      <c r="K170">
        <f t="shared" si="11"/>
        <v>0</v>
      </c>
    </row>
    <row r="171" spans="3:11" x14ac:dyDescent="0.25">
      <c r="C171">
        <v>80</v>
      </c>
      <c r="D171">
        <f>IF(ROW()-1&lt;=$P$22,100,0)+H171</f>
        <v>0</v>
      </c>
      <c r="E171">
        <f>IF(AND(D171=0,ROW()-1&lt;=($P$23+$P$22)),100,0)+I171</f>
        <v>100</v>
      </c>
      <c r="F171">
        <f t="shared" si="8"/>
        <v>0</v>
      </c>
      <c r="G171">
        <f t="shared" si="9"/>
        <v>0</v>
      </c>
      <c r="H171">
        <f>IF(AND((ROW()-1)&lt;(5+$P$22/2),(ROW()-1)&gt;(-5+$P$22/2)),CHOOSE(1+ABS((ROW()-1)-($P$22/2)),8,6,4,2,0),0)</f>
        <v>0</v>
      </c>
      <c r="I171">
        <f>IF(AND((ROW()-1)&lt;$P$22+(5+$P$23/2),(ROW()-1)&gt;$P$22+(-5+$P$23/2)),CHOOSE(1+ABS((ROW()-1)-($P$22+$P$23/2)),8,6,4,2,0),0)</f>
        <v>0</v>
      </c>
      <c r="J171">
        <f t="shared" si="10"/>
        <v>0</v>
      </c>
      <c r="K171">
        <f t="shared" si="11"/>
        <v>0</v>
      </c>
    </row>
    <row r="172" spans="3:11" x14ac:dyDescent="0.25">
      <c r="C172">
        <v>80</v>
      </c>
      <c r="D172">
        <f>IF(ROW()-1&lt;=$P$22,100,0)+H172</f>
        <v>0</v>
      </c>
      <c r="E172">
        <f>IF(AND(D172=0,ROW()-1&lt;=($P$23+$P$22)),100,0)+I172</f>
        <v>100</v>
      </c>
      <c r="F172">
        <f t="shared" si="8"/>
        <v>0</v>
      </c>
      <c r="G172">
        <f t="shared" si="9"/>
        <v>0</v>
      </c>
      <c r="H172">
        <f>IF(AND((ROW()-1)&lt;(5+$P$22/2),(ROW()-1)&gt;(-5+$P$22/2)),CHOOSE(1+ABS((ROW()-1)-($P$22/2)),8,6,4,2,0),0)</f>
        <v>0</v>
      </c>
      <c r="I172">
        <f>IF(AND((ROW()-1)&lt;$P$22+(5+$P$23/2),(ROW()-1)&gt;$P$22+(-5+$P$23/2)),CHOOSE(1+ABS((ROW()-1)-($P$22+$P$23/2)),8,6,4,2,0),0)</f>
        <v>0</v>
      </c>
      <c r="J172">
        <f t="shared" si="10"/>
        <v>0</v>
      </c>
      <c r="K172">
        <f t="shared" si="11"/>
        <v>0</v>
      </c>
    </row>
    <row r="173" spans="3:11" x14ac:dyDescent="0.25">
      <c r="C173">
        <v>80</v>
      </c>
      <c r="D173">
        <f>IF(ROW()-1&lt;=$P$22,100,0)+H173</f>
        <v>0</v>
      </c>
      <c r="E173">
        <f>IF(AND(D173=0,ROW()-1&lt;=($P$23+$P$22)),100,0)+I173</f>
        <v>100</v>
      </c>
      <c r="F173">
        <f t="shared" si="8"/>
        <v>0</v>
      </c>
      <c r="G173">
        <f t="shared" si="9"/>
        <v>0</v>
      </c>
      <c r="H173">
        <f>IF(AND((ROW()-1)&lt;(5+$P$22/2),(ROW()-1)&gt;(-5+$P$22/2)),CHOOSE(1+ABS((ROW()-1)-($P$22/2)),8,6,4,2,0),0)</f>
        <v>0</v>
      </c>
      <c r="I173">
        <f>IF(AND((ROW()-1)&lt;$P$22+(5+$P$23/2),(ROW()-1)&gt;$P$22+(-5+$P$23/2)),CHOOSE(1+ABS((ROW()-1)-($P$22+$P$23/2)),8,6,4,2,0),0)</f>
        <v>0</v>
      </c>
      <c r="J173">
        <f t="shared" si="10"/>
        <v>0</v>
      </c>
      <c r="K173">
        <f t="shared" si="11"/>
        <v>0</v>
      </c>
    </row>
    <row r="174" spans="3:11" x14ac:dyDescent="0.25">
      <c r="C174">
        <v>80</v>
      </c>
      <c r="D174">
        <f>IF(ROW()-1&lt;=$P$22,100,0)+H174</f>
        <v>0</v>
      </c>
      <c r="E174">
        <f>IF(AND(D174=0,ROW()-1&lt;=($P$23+$P$22)),100,0)+I174</f>
        <v>100</v>
      </c>
      <c r="F174">
        <f t="shared" si="8"/>
        <v>0</v>
      </c>
      <c r="G174">
        <f t="shared" si="9"/>
        <v>0</v>
      </c>
      <c r="H174">
        <f>IF(AND((ROW()-1)&lt;(5+$P$22/2),(ROW()-1)&gt;(-5+$P$22/2)),CHOOSE(1+ABS((ROW()-1)-($P$22/2)),8,6,4,2,0),0)</f>
        <v>0</v>
      </c>
      <c r="I174">
        <f>IF(AND((ROW()-1)&lt;$P$22+(5+$P$23/2),(ROW()-1)&gt;$P$22+(-5+$P$23/2)),CHOOSE(1+ABS((ROW()-1)-($P$22+$P$23/2)),8,6,4,2,0),0)</f>
        <v>0</v>
      </c>
      <c r="J174">
        <f t="shared" si="10"/>
        <v>0</v>
      </c>
      <c r="K174">
        <f t="shared" si="11"/>
        <v>0</v>
      </c>
    </row>
    <row r="175" spans="3:11" x14ac:dyDescent="0.25">
      <c r="C175">
        <v>80</v>
      </c>
      <c r="D175">
        <f>IF(ROW()-1&lt;=$P$22,100,0)+H175</f>
        <v>0</v>
      </c>
      <c r="E175">
        <f>IF(AND(D175=0,ROW()-1&lt;=($P$23+$P$22)),100,0)+I175</f>
        <v>100</v>
      </c>
      <c r="F175">
        <f t="shared" si="8"/>
        <v>0</v>
      </c>
      <c r="G175">
        <f t="shared" si="9"/>
        <v>0</v>
      </c>
      <c r="H175">
        <f>IF(AND((ROW()-1)&lt;(5+$P$22/2),(ROW()-1)&gt;(-5+$P$22/2)),CHOOSE(1+ABS((ROW()-1)-($P$22/2)),8,6,4,2,0),0)</f>
        <v>0</v>
      </c>
      <c r="I175">
        <f>IF(AND((ROW()-1)&lt;$P$22+(5+$P$23/2),(ROW()-1)&gt;$P$22+(-5+$P$23/2)),CHOOSE(1+ABS((ROW()-1)-($P$22+$P$23/2)),8,6,4,2,0),0)</f>
        <v>0</v>
      </c>
      <c r="J175">
        <f t="shared" si="10"/>
        <v>0</v>
      </c>
      <c r="K175">
        <f t="shared" si="11"/>
        <v>0</v>
      </c>
    </row>
    <row r="176" spans="3:11" x14ac:dyDescent="0.25">
      <c r="C176">
        <v>80</v>
      </c>
      <c r="D176">
        <f>IF(ROW()-1&lt;=$P$22,100,0)+H176</f>
        <v>0</v>
      </c>
      <c r="E176">
        <f>IF(AND(D176=0,ROW()-1&lt;=($P$23+$P$22)),100,0)+I176</f>
        <v>100</v>
      </c>
      <c r="F176">
        <f t="shared" si="8"/>
        <v>0</v>
      </c>
      <c r="G176">
        <f t="shared" si="9"/>
        <v>0</v>
      </c>
      <c r="H176">
        <f>IF(AND((ROW()-1)&lt;(5+$P$22/2),(ROW()-1)&gt;(-5+$P$22/2)),CHOOSE(1+ABS((ROW()-1)-($P$22/2)),8,6,4,2,0),0)</f>
        <v>0</v>
      </c>
      <c r="I176">
        <f>IF(AND((ROW()-1)&lt;$P$22+(5+$P$23/2),(ROW()-1)&gt;$P$22+(-5+$P$23/2)),CHOOSE(1+ABS((ROW()-1)-($P$22+$P$23/2)),8,6,4,2,0),0)</f>
        <v>0</v>
      </c>
      <c r="J176">
        <f t="shared" si="10"/>
        <v>0</v>
      </c>
      <c r="K176">
        <f t="shared" si="11"/>
        <v>0</v>
      </c>
    </row>
    <row r="177" spans="3:11" x14ac:dyDescent="0.25">
      <c r="C177">
        <v>80</v>
      </c>
      <c r="D177">
        <f>IF(ROW()-1&lt;=$P$22,100,0)+H177</f>
        <v>0</v>
      </c>
      <c r="E177">
        <f>IF(AND(D177=0,ROW()-1&lt;=($P$23+$P$22)),100,0)+I177</f>
        <v>100</v>
      </c>
      <c r="F177">
        <f t="shared" si="8"/>
        <v>0</v>
      </c>
      <c r="G177">
        <f t="shared" si="9"/>
        <v>0</v>
      </c>
      <c r="H177">
        <f>IF(AND((ROW()-1)&lt;(5+$P$22/2),(ROW()-1)&gt;(-5+$P$22/2)),CHOOSE(1+ABS((ROW()-1)-($P$22/2)),8,6,4,2,0),0)</f>
        <v>0</v>
      </c>
      <c r="I177">
        <f>IF(AND((ROW()-1)&lt;$P$22+(5+$P$23/2),(ROW()-1)&gt;$P$22+(-5+$P$23/2)),CHOOSE(1+ABS((ROW()-1)-($P$22+$P$23/2)),8,6,4,2,0),0)</f>
        <v>0</v>
      </c>
      <c r="J177">
        <f t="shared" si="10"/>
        <v>0</v>
      </c>
      <c r="K177">
        <f t="shared" si="11"/>
        <v>0</v>
      </c>
    </row>
    <row r="178" spans="3:11" x14ac:dyDescent="0.25">
      <c r="C178">
        <v>80</v>
      </c>
      <c r="D178">
        <f>IF(ROW()-1&lt;=$P$22,100,0)+H178</f>
        <v>0</v>
      </c>
      <c r="E178">
        <f>IF(AND(D178=0,ROW()-1&lt;=($P$23+$P$22)),100,0)+I178</f>
        <v>100</v>
      </c>
      <c r="F178">
        <f t="shared" si="8"/>
        <v>0</v>
      </c>
      <c r="G178">
        <f t="shared" si="9"/>
        <v>0</v>
      </c>
      <c r="H178">
        <f>IF(AND((ROW()-1)&lt;(5+$P$22/2),(ROW()-1)&gt;(-5+$P$22/2)),CHOOSE(1+ABS((ROW()-1)-($P$22/2)),8,6,4,2,0),0)</f>
        <v>0</v>
      </c>
      <c r="I178">
        <f>IF(AND((ROW()-1)&lt;$P$22+(5+$P$23/2),(ROW()-1)&gt;$P$22+(-5+$P$23/2)),CHOOSE(1+ABS((ROW()-1)-($P$22+$P$23/2)),8,6,4,2,0),0)</f>
        <v>0</v>
      </c>
      <c r="J178">
        <f t="shared" si="10"/>
        <v>0</v>
      </c>
      <c r="K178">
        <f t="shared" si="11"/>
        <v>0</v>
      </c>
    </row>
    <row r="179" spans="3:11" x14ac:dyDescent="0.25">
      <c r="C179">
        <v>80</v>
      </c>
      <c r="D179">
        <f>IF(ROW()-1&lt;=$P$22,100,0)+H179</f>
        <v>0</v>
      </c>
      <c r="E179">
        <f>IF(AND(D179=0,ROW()-1&lt;=($P$23+$P$22)),100,0)+I179</f>
        <v>102</v>
      </c>
      <c r="F179">
        <f t="shared" si="8"/>
        <v>0</v>
      </c>
      <c r="G179">
        <f t="shared" si="9"/>
        <v>0</v>
      </c>
      <c r="H179">
        <f>IF(AND((ROW()-1)&lt;(5+$P$22/2),(ROW()-1)&gt;(-5+$P$22/2)),CHOOSE(1+ABS((ROW()-1)-($P$22/2)),8,6,4,2,0),0)</f>
        <v>0</v>
      </c>
      <c r="I179">
        <f>IF(AND((ROW()-1)&lt;$P$22+(5+$P$23/2),(ROW()-1)&gt;$P$22+(-5+$P$23/2)),CHOOSE(1+ABS((ROW()-1)-($P$22+$P$23/2)),8,6,4,2,0),0)</f>
        <v>2</v>
      </c>
      <c r="J179">
        <f t="shared" si="10"/>
        <v>0</v>
      </c>
      <c r="K179">
        <f t="shared" si="11"/>
        <v>0</v>
      </c>
    </row>
    <row r="180" spans="3:11" x14ac:dyDescent="0.25">
      <c r="C180">
        <v>80</v>
      </c>
      <c r="D180">
        <f>IF(ROW()-1&lt;=$P$22,100,0)+H180</f>
        <v>0</v>
      </c>
      <c r="E180">
        <f>IF(AND(D180=0,ROW()-1&lt;=($P$23+$P$22)),100,0)+I180</f>
        <v>104</v>
      </c>
      <c r="F180">
        <f t="shared" si="8"/>
        <v>0</v>
      </c>
      <c r="G180">
        <f t="shared" si="9"/>
        <v>0</v>
      </c>
      <c r="H180">
        <f>IF(AND((ROW()-1)&lt;(5+$P$22/2),(ROW()-1)&gt;(-5+$P$22/2)),CHOOSE(1+ABS((ROW()-1)-($P$22/2)),8,6,4,2,0),0)</f>
        <v>0</v>
      </c>
      <c r="I180">
        <f>IF(AND((ROW()-1)&lt;$P$22+(5+$P$23/2),(ROW()-1)&gt;$P$22+(-5+$P$23/2)),CHOOSE(1+ABS((ROW()-1)-($P$22+$P$23/2)),8,6,4,2,0),0)</f>
        <v>4</v>
      </c>
      <c r="J180">
        <f t="shared" si="10"/>
        <v>0</v>
      </c>
      <c r="K180">
        <f t="shared" si="11"/>
        <v>0</v>
      </c>
    </row>
    <row r="181" spans="3:11" x14ac:dyDescent="0.25">
      <c r="C181">
        <v>80</v>
      </c>
      <c r="D181">
        <f>IF(ROW()-1&lt;=$P$22,100,0)+H181</f>
        <v>0</v>
      </c>
      <c r="E181">
        <f>IF(AND(D181=0,ROW()-1&lt;=($P$23+$P$22)),100,0)+I181</f>
        <v>106</v>
      </c>
      <c r="F181">
        <f t="shared" si="8"/>
        <v>0</v>
      </c>
      <c r="G181">
        <f t="shared" si="9"/>
        <v>0</v>
      </c>
      <c r="H181">
        <f>IF(AND((ROW()-1)&lt;(5+$P$22/2),(ROW()-1)&gt;(-5+$P$22/2)),CHOOSE(1+ABS((ROW()-1)-($P$22/2)),8,6,4,2,0),0)</f>
        <v>0</v>
      </c>
      <c r="I181">
        <f>IF(AND((ROW()-1)&lt;$P$22+(5+$P$23/2),(ROW()-1)&gt;$P$22+(-5+$P$23/2)),CHOOSE(1+ABS((ROW()-1)-($P$22+$P$23/2)),8,6,4,2,0),0)</f>
        <v>6</v>
      </c>
      <c r="J181">
        <f t="shared" si="10"/>
        <v>0</v>
      </c>
      <c r="K181">
        <f t="shared" si="11"/>
        <v>0</v>
      </c>
    </row>
    <row r="182" spans="3:11" x14ac:dyDescent="0.25">
      <c r="C182">
        <v>80</v>
      </c>
      <c r="D182">
        <f>IF(ROW()-1&lt;=$P$22,100,0)+H182</f>
        <v>0</v>
      </c>
      <c r="E182">
        <f>IF(AND(D182=0,ROW()-1&lt;=($P$23+$P$22)),100,0)+I182</f>
        <v>108</v>
      </c>
      <c r="F182">
        <f t="shared" si="8"/>
        <v>0</v>
      </c>
      <c r="G182">
        <f t="shared" si="9"/>
        <v>0</v>
      </c>
      <c r="H182">
        <f>IF(AND((ROW()-1)&lt;(5+$P$22/2),(ROW()-1)&gt;(-5+$P$22/2)),CHOOSE(1+ABS((ROW()-1)-($P$22/2)),8,6,4,2,0),0)</f>
        <v>0</v>
      </c>
      <c r="I182">
        <f>IF(AND((ROW()-1)&lt;$P$22+(5+$P$23/2),(ROW()-1)&gt;$P$22+(-5+$P$23/2)),CHOOSE(1+ABS((ROW()-1)-($P$22+$P$23/2)),8,6,4,2,0),0)</f>
        <v>8</v>
      </c>
      <c r="J182">
        <f t="shared" si="10"/>
        <v>0</v>
      </c>
      <c r="K182">
        <f t="shared" si="11"/>
        <v>0</v>
      </c>
    </row>
    <row r="183" spans="3:11" x14ac:dyDescent="0.25">
      <c r="C183">
        <v>80</v>
      </c>
      <c r="D183">
        <f>IF(ROW()-1&lt;=$P$22,100,0)+H183</f>
        <v>0</v>
      </c>
      <c r="E183">
        <f>IF(AND(D183=0,ROW()-1&lt;=($P$23+$P$22)),100,0)+I183</f>
        <v>108</v>
      </c>
      <c r="F183">
        <f t="shared" si="8"/>
        <v>0</v>
      </c>
      <c r="G183">
        <f t="shared" si="9"/>
        <v>0</v>
      </c>
      <c r="H183">
        <f>IF(AND((ROW()-1)&lt;(5+$P$22/2),(ROW()-1)&gt;(-5+$P$22/2)),CHOOSE(1+ABS((ROW()-1)-($P$22/2)),8,6,4,2,0),0)</f>
        <v>0</v>
      </c>
      <c r="I183">
        <f>IF(AND((ROW()-1)&lt;$P$22+(5+$P$23/2),(ROW()-1)&gt;$P$22+(-5+$P$23/2)),CHOOSE(1+ABS((ROW()-1)-($P$22+$P$23/2)),8,6,4,2,0),0)</f>
        <v>8</v>
      </c>
      <c r="J183">
        <f t="shared" si="10"/>
        <v>0</v>
      </c>
      <c r="K183">
        <f t="shared" si="11"/>
        <v>0</v>
      </c>
    </row>
    <row r="184" spans="3:11" x14ac:dyDescent="0.25">
      <c r="C184">
        <v>80</v>
      </c>
      <c r="D184">
        <f>IF(ROW()-1&lt;=$P$22,100,0)+H184</f>
        <v>0</v>
      </c>
      <c r="E184">
        <f>IF(AND(D184=0,ROW()-1&lt;=($P$23+$P$22)),100,0)+I184</f>
        <v>106</v>
      </c>
      <c r="F184">
        <f t="shared" si="8"/>
        <v>0</v>
      </c>
      <c r="G184">
        <f t="shared" si="9"/>
        <v>0</v>
      </c>
      <c r="H184">
        <f>IF(AND((ROW()-1)&lt;(5+$P$22/2),(ROW()-1)&gt;(-5+$P$22/2)),CHOOSE(1+ABS((ROW()-1)-($P$22/2)),8,6,4,2,0),0)</f>
        <v>0</v>
      </c>
      <c r="I184">
        <f>IF(AND((ROW()-1)&lt;$P$22+(5+$P$23/2),(ROW()-1)&gt;$P$22+(-5+$P$23/2)),CHOOSE(1+ABS((ROW()-1)-($P$22+$P$23/2)),8,6,4,2,0),0)</f>
        <v>6</v>
      </c>
      <c r="J184">
        <f t="shared" si="10"/>
        <v>0</v>
      </c>
      <c r="K184">
        <f t="shared" si="11"/>
        <v>0</v>
      </c>
    </row>
    <row r="185" spans="3:11" x14ac:dyDescent="0.25">
      <c r="C185">
        <v>80</v>
      </c>
      <c r="D185">
        <f>IF(ROW()-1&lt;=$P$22,100,0)+H185</f>
        <v>0</v>
      </c>
      <c r="E185">
        <f>IF(AND(D185=0,ROW()-1&lt;=($P$23+$P$22)),100,0)+I185</f>
        <v>104</v>
      </c>
      <c r="F185">
        <f t="shared" si="8"/>
        <v>0</v>
      </c>
      <c r="G185">
        <f t="shared" si="9"/>
        <v>0</v>
      </c>
      <c r="H185">
        <f>IF(AND((ROW()-1)&lt;(5+$P$22/2),(ROW()-1)&gt;(-5+$P$22/2)),CHOOSE(1+ABS((ROW()-1)-($P$22/2)),8,6,4,2,0),0)</f>
        <v>0</v>
      </c>
      <c r="I185">
        <f>IF(AND((ROW()-1)&lt;$P$22+(5+$P$23/2),(ROW()-1)&gt;$P$22+(-5+$P$23/2)),CHOOSE(1+ABS((ROW()-1)-($P$22+$P$23/2)),8,6,4,2,0),0)</f>
        <v>4</v>
      </c>
      <c r="J185">
        <f t="shared" si="10"/>
        <v>0</v>
      </c>
      <c r="K185">
        <f t="shared" si="11"/>
        <v>0</v>
      </c>
    </row>
    <row r="186" spans="3:11" x14ac:dyDescent="0.25">
      <c r="C186">
        <v>80</v>
      </c>
      <c r="D186">
        <f>IF(ROW()-1&lt;=$P$22,100,0)+H186</f>
        <v>0</v>
      </c>
      <c r="E186">
        <f>IF(AND(D186=0,ROW()-1&lt;=($P$23+$P$22)),100,0)+I186</f>
        <v>102</v>
      </c>
      <c r="F186">
        <f t="shared" si="8"/>
        <v>0</v>
      </c>
      <c r="G186">
        <f t="shared" si="9"/>
        <v>0</v>
      </c>
      <c r="H186">
        <f>IF(AND((ROW()-1)&lt;(5+$P$22/2),(ROW()-1)&gt;(-5+$P$22/2)),CHOOSE(1+ABS((ROW()-1)-($P$22/2)),8,6,4,2,0),0)</f>
        <v>0</v>
      </c>
      <c r="I186">
        <f>IF(AND((ROW()-1)&lt;$P$22+(5+$P$23/2),(ROW()-1)&gt;$P$22+(-5+$P$23/2)),CHOOSE(1+ABS((ROW()-1)-($P$22+$P$23/2)),8,6,4,2,0),0)</f>
        <v>2</v>
      </c>
      <c r="J186">
        <f t="shared" si="10"/>
        <v>0</v>
      </c>
      <c r="K186">
        <f t="shared" si="11"/>
        <v>0</v>
      </c>
    </row>
    <row r="187" spans="3:11" x14ac:dyDescent="0.25">
      <c r="C187">
        <v>80</v>
      </c>
      <c r="D187">
        <f>IF(ROW()-1&lt;=$P$22,100,0)+H187</f>
        <v>0</v>
      </c>
      <c r="E187">
        <f>IF(AND(D187=0,ROW()-1&lt;=($P$23+$P$22)),100,0)+I187</f>
        <v>100</v>
      </c>
      <c r="F187">
        <f t="shared" si="8"/>
        <v>0</v>
      </c>
      <c r="G187">
        <f t="shared" si="9"/>
        <v>0</v>
      </c>
      <c r="H187">
        <f>IF(AND((ROW()-1)&lt;(5+$P$22/2),(ROW()-1)&gt;(-5+$P$22/2)),CHOOSE(1+ABS((ROW()-1)-($P$22/2)),8,6,4,2,0),0)</f>
        <v>0</v>
      </c>
      <c r="I187">
        <f>IF(AND((ROW()-1)&lt;$P$22+(5+$P$23/2),(ROW()-1)&gt;$P$22+(-5+$P$23/2)),CHOOSE(1+ABS((ROW()-1)-($P$22+$P$23/2)),8,6,4,2,0),0)</f>
        <v>0</v>
      </c>
      <c r="J187">
        <f t="shared" si="10"/>
        <v>0</v>
      </c>
      <c r="K187">
        <f t="shared" si="11"/>
        <v>0</v>
      </c>
    </row>
    <row r="188" spans="3:11" x14ac:dyDescent="0.25">
      <c r="C188">
        <v>80</v>
      </c>
      <c r="D188">
        <f>IF(ROW()-1&lt;=$P$22,100,0)+H188</f>
        <v>0</v>
      </c>
      <c r="E188">
        <f>IF(AND(D188=0,ROW()-1&lt;=($P$23+$P$22)),100,0)+I188</f>
        <v>100</v>
      </c>
      <c r="F188">
        <f t="shared" si="8"/>
        <v>0</v>
      </c>
      <c r="G188">
        <f t="shared" si="9"/>
        <v>0</v>
      </c>
      <c r="H188">
        <f>IF(AND((ROW()-1)&lt;(5+$P$22/2),(ROW()-1)&gt;(-5+$P$22/2)),CHOOSE(1+ABS((ROW()-1)-($P$22/2)),8,6,4,2,0),0)</f>
        <v>0</v>
      </c>
      <c r="I188">
        <f>IF(AND((ROW()-1)&lt;$P$22+(5+$P$23/2),(ROW()-1)&gt;$P$22+(-5+$P$23/2)),CHOOSE(1+ABS((ROW()-1)-($P$22+$P$23/2)),8,6,4,2,0),0)</f>
        <v>0</v>
      </c>
      <c r="J188">
        <f t="shared" si="10"/>
        <v>0</v>
      </c>
      <c r="K188">
        <f t="shared" si="11"/>
        <v>0</v>
      </c>
    </row>
    <row r="189" spans="3:11" x14ac:dyDescent="0.25">
      <c r="C189">
        <v>80</v>
      </c>
      <c r="D189">
        <f>IF(ROW()-1&lt;=$P$22,100,0)+H189</f>
        <v>0</v>
      </c>
      <c r="E189">
        <f>IF(AND(D189=0,ROW()-1&lt;=($P$23+$P$22)),100,0)+I189</f>
        <v>100</v>
      </c>
      <c r="F189">
        <f t="shared" si="8"/>
        <v>0</v>
      </c>
      <c r="G189">
        <f t="shared" si="9"/>
        <v>0</v>
      </c>
      <c r="H189">
        <f>IF(AND((ROW()-1)&lt;(5+$P$22/2),(ROW()-1)&gt;(-5+$P$22/2)),CHOOSE(1+ABS((ROW()-1)-($P$22/2)),8,6,4,2,0),0)</f>
        <v>0</v>
      </c>
      <c r="I189">
        <f>IF(AND((ROW()-1)&lt;$P$22+(5+$P$23/2),(ROW()-1)&gt;$P$22+(-5+$P$23/2)),CHOOSE(1+ABS((ROW()-1)-($P$22+$P$23/2)),8,6,4,2,0),0)</f>
        <v>0</v>
      </c>
      <c r="J189">
        <f t="shared" si="10"/>
        <v>0</v>
      </c>
      <c r="K189">
        <f t="shared" si="11"/>
        <v>0</v>
      </c>
    </row>
    <row r="190" spans="3:11" x14ac:dyDescent="0.25">
      <c r="C190">
        <v>80</v>
      </c>
      <c r="D190">
        <f>IF(ROW()-1&lt;=$P$22,100,0)+H190</f>
        <v>0</v>
      </c>
      <c r="E190">
        <f>IF(AND(D190=0,ROW()-1&lt;=($P$23+$P$22)),100,0)+I190</f>
        <v>100</v>
      </c>
      <c r="F190">
        <f t="shared" si="8"/>
        <v>0</v>
      </c>
      <c r="G190">
        <f t="shared" si="9"/>
        <v>0</v>
      </c>
      <c r="H190">
        <f>IF(AND((ROW()-1)&lt;(5+$P$22/2),(ROW()-1)&gt;(-5+$P$22/2)),CHOOSE(1+ABS((ROW()-1)-($P$22/2)),8,6,4,2,0),0)</f>
        <v>0</v>
      </c>
      <c r="I190">
        <f>IF(AND((ROW()-1)&lt;$P$22+(5+$P$23/2),(ROW()-1)&gt;$P$22+(-5+$P$23/2)),CHOOSE(1+ABS((ROW()-1)-($P$22+$P$23/2)),8,6,4,2,0),0)</f>
        <v>0</v>
      </c>
      <c r="J190">
        <f t="shared" si="10"/>
        <v>0</v>
      </c>
      <c r="K190">
        <f t="shared" si="11"/>
        <v>0</v>
      </c>
    </row>
    <row r="191" spans="3:11" x14ac:dyDescent="0.25">
      <c r="C191">
        <v>80</v>
      </c>
      <c r="D191">
        <f>IF(ROW()-1&lt;=$P$22,100,0)+H191</f>
        <v>0</v>
      </c>
      <c r="E191">
        <f>IF(AND(D191=0,ROW()-1&lt;=($P$23+$P$22)),100,0)+I191</f>
        <v>100</v>
      </c>
      <c r="F191">
        <f t="shared" si="8"/>
        <v>0</v>
      </c>
      <c r="G191">
        <f t="shared" si="9"/>
        <v>0</v>
      </c>
      <c r="H191">
        <f>IF(AND((ROW()-1)&lt;(5+$P$22/2),(ROW()-1)&gt;(-5+$P$22/2)),CHOOSE(1+ABS((ROW()-1)-($P$22/2)),8,6,4,2,0),0)</f>
        <v>0</v>
      </c>
      <c r="I191">
        <f>IF(AND((ROW()-1)&lt;$P$22+(5+$P$23/2),(ROW()-1)&gt;$P$22+(-5+$P$23/2)),CHOOSE(1+ABS((ROW()-1)-($P$22+$P$23/2)),8,6,4,2,0),0)</f>
        <v>0</v>
      </c>
      <c r="J191">
        <f t="shared" si="10"/>
        <v>0</v>
      </c>
      <c r="K191">
        <f t="shared" si="11"/>
        <v>0</v>
      </c>
    </row>
    <row r="192" spans="3:11" x14ac:dyDescent="0.25">
      <c r="C192">
        <v>80</v>
      </c>
      <c r="D192">
        <f>IF(ROW()-1&lt;=$P$22,100,0)+H192</f>
        <v>0</v>
      </c>
      <c r="E192">
        <f>IF(AND(D192=0,ROW()-1&lt;=($P$23+$P$22)),100,0)+I192</f>
        <v>100</v>
      </c>
      <c r="F192">
        <f t="shared" si="8"/>
        <v>0</v>
      </c>
      <c r="G192">
        <f t="shared" si="9"/>
        <v>0</v>
      </c>
      <c r="H192">
        <f>IF(AND((ROW()-1)&lt;(5+$P$22/2),(ROW()-1)&gt;(-5+$P$22/2)),CHOOSE(1+ABS((ROW()-1)-($P$22/2)),8,6,4,2,0),0)</f>
        <v>0</v>
      </c>
      <c r="I192">
        <f>IF(AND((ROW()-1)&lt;$P$22+(5+$P$23/2),(ROW()-1)&gt;$P$22+(-5+$P$23/2)),CHOOSE(1+ABS((ROW()-1)-($P$22+$P$23/2)),8,6,4,2,0),0)</f>
        <v>0</v>
      </c>
      <c r="J192">
        <f t="shared" si="10"/>
        <v>0</v>
      </c>
      <c r="K192">
        <f t="shared" si="11"/>
        <v>0</v>
      </c>
    </row>
    <row r="193" spans="3:11" x14ac:dyDescent="0.25">
      <c r="C193">
        <v>80</v>
      </c>
      <c r="D193">
        <f>IF(ROW()-1&lt;=$P$22,100,0)+H193</f>
        <v>0</v>
      </c>
      <c r="E193">
        <f>IF(AND(D193=0,ROW()-1&lt;=($P$23+$P$22)),100,0)+I193</f>
        <v>100</v>
      </c>
      <c r="F193">
        <f t="shared" si="8"/>
        <v>0</v>
      </c>
      <c r="G193">
        <f t="shared" si="9"/>
        <v>0</v>
      </c>
      <c r="H193">
        <f>IF(AND((ROW()-1)&lt;(5+$P$22/2),(ROW()-1)&gt;(-5+$P$22/2)),CHOOSE(1+ABS((ROW()-1)-($P$22/2)),8,6,4,2,0),0)</f>
        <v>0</v>
      </c>
      <c r="I193">
        <f>IF(AND((ROW()-1)&lt;$P$22+(5+$P$23/2),(ROW()-1)&gt;$P$22+(-5+$P$23/2)),CHOOSE(1+ABS((ROW()-1)-($P$22+$P$23/2)),8,6,4,2,0),0)</f>
        <v>0</v>
      </c>
      <c r="J193">
        <f t="shared" si="10"/>
        <v>0</v>
      </c>
      <c r="K193">
        <f t="shared" si="11"/>
        <v>0</v>
      </c>
    </row>
    <row r="194" spans="3:11" x14ac:dyDescent="0.25">
      <c r="C194">
        <v>80</v>
      </c>
      <c r="D194">
        <f>IF(ROW()-1&lt;=$P$22,100,0)+H194</f>
        <v>0</v>
      </c>
      <c r="E194">
        <f>IF(AND(D194=0,ROW()-1&lt;=($P$23+$P$22)),100,0)+I194</f>
        <v>100</v>
      </c>
      <c r="F194">
        <f t="shared" si="8"/>
        <v>0</v>
      </c>
      <c r="G194">
        <f t="shared" si="9"/>
        <v>0</v>
      </c>
      <c r="H194">
        <f>IF(AND((ROW()-1)&lt;(5+$P$22/2),(ROW()-1)&gt;(-5+$P$22/2)),CHOOSE(1+ABS((ROW()-1)-($P$22/2)),8,6,4,2,0),0)</f>
        <v>0</v>
      </c>
      <c r="I194">
        <f>IF(AND((ROW()-1)&lt;$P$22+(5+$P$23/2),(ROW()-1)&gt;$P$22+(-5+$P$23/2)),CHOOSE(1+ABS((ROW()-1)-($P$22+$P$23/2)),8,6,4,2,0),0)</f>
        <v>0</v>
      </c>
      <c r="J194">
        <f t="shared" si="10"/>
        <v>0</v>
      </c>
      <c r="K194">
        <f t="shared" si="11"/>
        <v>0</v>
      </c>
    </row>
    <row r="195" spans="3:11" x14ac:dyDescent="0.25">
      <c r="C195">
        <v>80</v>
      </c>
      <c r="D195">
        <f>IF(ROW()-1&lt;=$P$22,100,0)+H195</f>
        <v>0</v>
      </c>
      <c r="E195">
        <f>IF(AND(D195=0,ROW()-1&lt;=($P$23+$P$22)),100,0)+I195</f>
        <v>100</v>
      </c>
      <c r="F195">
        <f t="shared" ref="F195:F258" si="12">IF(AND(SUM(D195:E195)=0,ROW()-1&lt;=($P$23+$P$22+$P$24)),100,0)+J195</f>
        <v>0</v>
      </c>
      <c r="G195">
        <f t="shared" ref="G195:G258" si="13">IF(AND(SUM(D195:F195)=0,ROW()-1&lt;=($P$23+$P$22+$P$24+$P$25)),100,0)+K195</f>
        <v>0</v>
      </c>
      <c r="H195">
        <f>IF(AND((ROW()-1)&lt;(5+$P$22/2),(ROW()-1)&gt;(-5+$P$22/2)),CHOOSE(1+ABS((ROW()-1)-($P$22/2)),8,6,4,2,0),0)</f>
        <v>0</v>
      </c>
      <c r="I195">
        <f>IF(AND((ROW()-1)&lt;$P$22+(5+$P$23/2),(ROW()-1)&gt;$P$22+(-5+$P$23/2)),CHOOSE(1+ABS((ROW()-1)-($P$22+$P$23/2)),8,6,4,2,0),0)</f>
        <v>0</v>
      </c>
      <c r="J195">
        <f t="shared" ref="J195:J258" si="14">IF(AND((ROW()-1)&lt;$P$22+$P$23+(5+$P$24/2),(ROW()-1)&gt;$P$22+$P$23+(-5+$P$24/2)),CHOOSE(1+ABS((ROW()-1)-($P$22+$P$23+$P$24/2)),8,6,4,2,0),0)</f>
        <v>0</v>
      </c>
      <c r="K195">
        <f t="shared" ref="K195:K258" si="15">IF(AND((ROW()-1)&lt;$P$22+$P$23+$P$24+(5+$P$25/2),(ROW()-1)&gt;$P$22+$P$23+$P$24+(-5+$P$25/2)),CHOOSE(1+ABS((ROW()-1)-($P$22+$P$23+$P$24+$P$25/2)),8,6,4,2,0),0)</f>
        <v>0</v>
      </c>
    </row>
    <row r="196" spans="3:11" x14ac:dyDescent="0.25">
      <c r="C196">
        <v>80</v>
      </c>
      <c r="D196">
        <f>IF(ROW()-1&lt;=$P$22,100,0)+H196</f>
        <v>0</v>
      </c>
      <c r="E196">
        <f>IF(AND(D196=0,ROW()-1&lt;=($P$23+$P$22)),100,0)+I196</f>
        <v>100</v>
      </c>
      <c r="F196">
        <f t="shared" si="12"/>
        <v>0</v>
      </c>
      <c r="G196">
        <f t="shared" si="13"/>
        <v>0</v>
      </c>
      <c r="H196">
        <f>IF(AND((ROW()-1)&lt;(5+$P$22/2),(ROW()-1)&gt;(-5+$P$22/2)),CHOOSE(1+ABS((ROW()-1)-($P$22/2)),8,6,4,2,0),0)</f>
        <v>0</v>
      </c>
      <c r="I196">
        <f>IF(AND((ROW()-1)&lt;$P$22+(5+$P$23/2),(ROW()-1)&gt;$P$22+(-5+$P$23/2)),CHOOSE(1+ABS((ROW()-1)-($P$22+$P$23/2)),8,6,4,2,0),0)</f>
        <v>0</v>
      </c>
      <c r="J196">
        <f t="shared" si="14"/>
        <v>0</v>
      </c>
      <c r="K196">
        <f t="shared" si="15"/>
        <v>0</v>
      </c>
    </row>
    <row r="197" spans="3:11" x14ac:dyDescent="0.25">
      <c r="C197">
        <v>80</v>
      </c>
      <c r="D197">
        <f>IF(ROW()-1&lt;=$P$22,100,0)+H197</f>
        <v>0</v>
      </c>
      <c r="E197">
        <f>IF(AND(D197=0,ROW()-1&lt;=($P$23+$P$22)),100,0)+I197</f>
        <v>100</v>
      </c>
      <c r="F197">
        <f t="shared" si="12"/>
        <v>0</v>
      </c>
      <c r="G197">
        <f t="shared" si="13"/>
        <v>0</v>
      </c>
      <c r="H197">
        <f>IF(AND((ROW()-1)&lt;(5+$P$22/2),(ROW()-1)&gt;(-5+$P$22/2)),CHOOSE(1+ABS((ROW()-1)-($P$22/2)),8,6,4,2,0),0)</f>
        <v>0</v>
      </c>
      <c r="I197">
        <f>IF(AND((ROW()-1)&lt;$P$22+(5+$P$23/2),(ROW()-1)&gt;$P$22+(-5+$P$23/2)),CHOOSE(1+ABS((ROW()-1)-($P$22+$P$23/2)),8,6,4,2,0),0)</f>
        <v>0</v>
      </c>
      <c r="J197">
        <f t="shared" si="14"/>
        <v>0</v>
      </c>
      <c r="K197">
        <f t="shared" si="15"/>
        <v>0</v>
      </c>
    </row>
    <row r="198" spans="3:11" x14ac:dyDescent="0.25">
      <c r="C198">
        <v>80</v>
      </c>
      <c r="D198">
        <f>IF(ROW()-1&lt;=$P$22,100,0)+H198</f>
        <v>0</v>
      </c>
      <c r="E198">
        <f>IF(AND(D198=0,ROW()-1&lt;=($P$23+$P$22)),100,0)+I198</f>
        <v>100</v>
      </c>
      <c r="F198">
        <f t="shared" si="12"/>
        <v>0</v>
      </c>
      <c r="G198">
        <f t="shared" si="13"/>
        <v>0</v>
      </c>
      <c r="H198">
        <f>IF(AND((ROW()-1)&lt;(5+$P$22/2),(ROW()-1)&gt;(-5+$P$22/2)),CHOOSE(1+ABS((ROW()-1)-($P$22/2)),8,6,4,2,0),0)</f>
        <v>0</v>
      </c>
      <c r="I198">
        <f>IF(AND((ROW()-1)&lt;$P$22+(5+$P$23/2),(ROW()-1)&gt;$P$22+(-5+$P$23/2)),CHOOSE(1+ABS((ROW()-1)-($P$22+$P$23/2)),8,6,4,2,0),0)</f>
        <v>0</v>
      </c>
      <c r="J198">
        <f t="shared" si="14"/>
        <v>0</v>
      </c>
      <c r="K198">
        <f t="shared" si="15"/>
        <v>0</v>
      </c>
    </row>
    <row r="199" spans="3:11" x14ac:dyDescent="0.25">
      <c r="C199">
        <v>80</v>
      </c>
      <c r="D199">
        <f>IF(ROW()-1&lt;=$P$22,100,0)+H199</f>
        <v>0</v>
      </c>
      <c r="E199">
        <f>IF(AND(D199=0,ROW()-1&lt;=($P$23+$P$22)),100,0)+I199</f>
        <v>100</v>
      </c>
      <c r="F199">
        <f t="shared" si="12"/>
        <v>0</v>
      </c>
      <c r="G199">
        <f t="shared" si="13"/>
        <v>0</v>
      </c>
      <c r="H199">
        <f>IF(AND((ROW()-1)&lt;(5+$P$22/2),(ROW()-1)&gt;(-5+$P$22/2)),CHOOSE(1+ABS((ROW()-1)-($P$22/2)),8,6,4,2,0),0)</f>
        <v>0</v>
      </c>
      <c r="I199">
        <f>IF(AND((ROW()-1)&lt;$P$22+(5+$P$23/2),(ROW()-1)&gt;$P$22+(-5+$P$23/2)),CHOOSE(1+ABS((ROW()-1)-($P$22+$P$23/2)),8,6,4,2,0),0)</f>
        <v>0</v>
      </c>
      <c r="J199">
        <f t="shared" si="14"/>
        <v>0</v>
      </c>
      <c r="K199">
        <f t="shared" si="15"/>
        <v>0</v>
      </c>
    </row>
    <row r="200" spans="3:11" x14ac:dyDescent="0.25">
      <c r="C200">
        <v>80</v>
      </c>
      <c r="D200">
        <f>IF(ROW()-1&lt;=$P$22,100,0)+H200</f>
        <v>0</v>
      </c>
      <c r="E200">
        <f>IF(AND(D200=0,ROW()-1&lt;=($P$23+$P$22)),100,0)+I200</f>
        <v>100</v>
      </c>
      <c r="F200">
        <f t="shared" si="12"/>
        <v>0</v>
      </c>
      <c r="G200">
        <f t="shared" si="13"/>
        <v>0</v>
      </c>
      <c r="H200">
        <f>IF(AND((ROW()-1)&lt;(5+$P$22/2),(ROW()-1)&gt;(-5+$P$22/2)),CHOOSE(1+ABS((ROW()-1)-($P$22/2)),8,6,4,2,0),0)</f>
        <v>0</v>
      </c>
      <c r="I200">
        <f>IF(AND((ROW()-1)&lt;$P$22+(5+$P$23/2),(ROW()-1)&gt;$P$22+(-5+$P$23/2)),CHOOSE(1+ABS((ROW()-1)-($P$22+$P$23/2)),8,6,4,2,0),0)</f>
        <v>0</v>
      </c>
      <c r="J200">
        <f t="shared" si="14"/>
        <v>0</v>
      </c>
      <c r="K200">
        <f t="shared" si="15"/>
        <v>0</v>
      </c>
    </row>
    <row r="201" spans="3:11" x14ac:dyDescent="0.25">
      <c r="C201">
        <v>80</v>
      </c>
      <c r="D201">
        <f>IF(ROW()-1&lt;=$P$22,100,0)+H201</f>
        <v>0</v>
      </c>
      <c r="E201">
        <f>IF(AND(D201=0,ROW()-1&lt;=($P$23+$P$22)),100,0)+I201</f>
        <v>100</v>
      </c>
      <c r="F201">
        <f t="shared" si="12"/>
        <v>0</v>
      </c>
      <c r="G201">
        <f t="shared" si="13"/>
        <v>0</v>
      </c>
      <c r="H201">
        <f>IF(AND((ROW()-1)&lt;(5+$P$22/2),(ROW()-1)&gt;(-5+$P$22/2)),CHOOSE(1+ABS((ROW()-1)-($P$22/2)),8,6,4,2,0),0)</f>
        <v>0</v>
      </c>
      <c r="I201">
        <f>IF(AND((ROW()-1)&lt;$P$22+(5+$P$23/2),(ROW()-1)&gt;$P$22+(-5+$P$23/2)),CHOOSE(1+ABS((ROW()-1)-($P$22+$P$23/2)),8,6,4,2,0),0)</f>
        <v>0</v>
      </c>
      <c r="J201">
        <f t="shared" si="14"/>
        <v>0</v>
      </c>
      <c r="K201">
        <f t="shared" si="15"/>
        <v>0</v>
      </c>
    </row>
    <row r="202" spans="3:11" x14ac:dyDescent="0.25">
      <c r="C202">
        <v>80</v>
      </c>
      <c r="D202">
        <f>IF(ROW()-1&lt;=$P$22,100,0)+H202</f>
        <v>0</v>
      </c>
      <c r="E202">
        <f>IF(AND(D202=0,ROW()-1&lt;=($P$23+$P$22)),100,0)+I202</f>
        <v>100</v>
      </c>
      <c r="F202">
        <f t="shared" si="12"/>
        <v>0</v>
      </c>
      <c r="G202">
        <f t="shared" si="13"/>
        <v>0</v>
      </c>
      <c r="H202">
        <f>IF(AND((ROW()-1)&lt;(5+$P$22/2),(ROW()-1)&gt;(-5+$P$22/2)),CHOOSE(1+ABS((ROW()-1)-($P$22/2)),8,6,4,2,0),0)</f>
        <v>0</v>
      </c>
      <c r="I202">
        <f>IF(AND((ROW()-1)&lt;$P$22+(5+$P$23/2),(ROW()-1)&gt;$P$22+(-5+$P$23/2)),CHOOSE(1+ABS((ROW()-1)-($P$22+$P$23/2)),8,6,4,2,0),0)</f>
        <v>0</v>
      </c>
      <c r="J202">
        <f t="shared" si="14"/>
        <v>0</v>
      </c>
      <c r="K202">
        <f t="shared" si="15"/>
        <v>0</v>
      </c>
    </row>
    <row r="203" spans="3:11" x14ac:dyDescent="0.25">
      <c r="C203">
        <v>80</v>
      </c>
      <c r="D203">
        <f>IF(ROW()-1&lt;=$P$22,100,0)+H203</f>
        <v>0</v>
      </c>
      <c r="E203">
        <f>IF(AND(D203=0,ROW()-1&lt;=($P$23+$P$22)),100,0)+I203</f>
        <v>0</v>
      </c>
      <c r="F203">
        <f t="shared" si="12"/>
        <v>100</v>
      </c>
      <c r="G203">
        <f t="shared" si="13"/>
        <v>0</v>
      </c>
      <c r="H203">
        <f>IF(AND((ROW()-1)&lt;(5+$P$22/2),(ROW()-1)&gt;(-5+$P$22/2)),CHOOSE(1+ABS((ROW()-1)-($P$22/2)),8,6,4,2,0),0)</f>
        <v>0</v>
      </c>
      <c r="I203">
        <f>IF(AND((ROW()-1)&lt;$P$22+(5+$P$23/2),(ROW()-1)&gt;$P$22+(-5+$P$23/2)),CHOOSE(1+ABS((ROW()-1)-($P$22+$P$23/2)),8,6,4,2,0),0)</f>
        <v>0</v>
      </c>
      <c r="J203">
        <f t="shared" si="14"/>
        <v>0</v>
      </c>
      <c r="K203">
        <f t="shared" si="15"/>
        <v>0</v>
      </c>
    </row>
    <row r="204" spans="3:11" x14ac:dyDescent="0.25">
      <c r="C204">
        <v>80</v>
      </c>
      <c r="D204">
        <f>IF(ROW()-1&lt;=$P$22,100,0)+H204</f>
        <v>0</v>
      </c>
      <c r="E204">
        <f>IF(AND(D204=0,ROW()-1&lt;=($P$23+$P$22)),100,0)+I204</f>
        <v>0</v>
      </c>
      <c r="F204">
        <f t="shared" si="12"/>
        <v>100</v>
      </c>
      <c r="G204">
        <f t="shared" si="13"/>
        <v>0</v>
      </c>
      <c r="H204">
        <f>IF(AND((ROW()-1)&lt;(5+$P$22/2),(ROW()-1)&gt;(-5+$P$22/2)),CHOOSE(1+ABS((ROW()-1)-($P$22/2)),8,6,4,2,0),0)</f>
        <v>0</v>
      </c>
      <c r="I204">
        <f>IF(AND((ROW()-1)&lt;$P$22+(5+$P$23/2),(ROW()-1)&gt;$P$22+(-5+$P$23/2)),CHOOSE(1+ABS((ROW()-1)-($P$22+$P$23/2)),8,6,4,2,0),0)</f>
        <v>0</v>
      </c>
      <c r="J204">
        <f t="shared" si="14"/>
        <v>0</v>
      </c>
      <c r="K204">
        <f t="shared" si="15"/>
        <v>0</v>
      </c>
    </row>
    <row r="205" spans="3:11" x14ac:dyDescent="0.25">
      <c r="C205">
        <v>80</v>
      </c>
      <c r="D205">
        <f>IF(ROW()-1&lt;=$P$22,100,0)+H205</f>
        <v>0</v>
      </c>
      <c r="E205">
        <f>IF(AND(D205=0,ROW()-1&lt;=($P$23+$P$22)),100,0)+I205</f>
        <v>0</v>
      </c>
      <c r="F205">
        <f t="shared" si="12"/>
        <v>100</v>
      </c>
      <c r="G205">
        <f t="shared" si="13"/>
        <v>0</v>
      </c>
      <c r="H205">
        <f>IF(AND((ROW()-1)&lt;(5+$P$22/2),(ROW()-1)&gt;(-5+$P$22/2)),CHOOSE(1+ABS((ROW()-1)-($P$22/2)),8,6,4,2,0),0)</f>
        <v>0</v>
      </c>
      <c r="I205">
        <f>IF(AND((ROW()-1)&lt;$P$22+(5+$P$23/2),(ROW()-1)&gt;$P$22+(-5+$P$23/2)),CHOOSE(1+ABS((ROW()-1)-($P$22+$P$23/2)),8,6,4,2,0),0)</f>
        <v>0</v>
      </c>
      <c r="J205">
        <f t="shared" si="14"/>
        <v>0</v>
      </c>
      <c r="K205">
        <f t="shared" si="15"/>
        <v>0</v>
      </c>
    </row>
    <row r="206" spans="3:11" x14ac:dyDescent="0.25">
      <c r="C206">
        <v>80</v>
      </c>
      <c r="D206">
        <f>IF(ROW()-1&lt;=$P$22,100,0)+H206</f>
        <v>0</v>
      </c>
      <c r="E206">
        <f>IF(AND(D206=0,ROW()-1&lt;=($P$23+$P$22)),100,0)+I206</f>
        <v>0</v>
      </c>
      <c r="F206">
        <f t="shared" si="12"/>
        <v>100</v>
      </c>
      <c r="G206">
        <f t="shared" si="13"/>
        <v>0</v>
      </c>
      <c r="H206">
        <f>IF(AND((ROW()-1)&lt;(5+$P$22/2),(ROW()-1)&gt;(-5+$P$22/2)),CHOOSE(1+ABS((ROW()-1)-($P$22/2)),8,6,4,2,0),0)</f>
        <v>0</v>
      </c>
      <c r="I206">
        <f>IF(AND((ROW()-1)&lt;$P$22+(5+$P$23/2),(ROW()-1)&gt;$P$22+(-5+$P$23/2)),CHOOSE(1+ABS((ROW()-1)-($P$22+$P$23/2)),8,6,4,2,0),0)</f>
        <v>0</v>
      </c>
      <c r="J206">
        <f t="shared" si="14"/>
        <v>0</v>
      </c>
      <c r="K206">
        <f t="shared" si="15"/>
        <v>0</v>
      </c>
    </row>
    <row r="207" spans="3:11" x14ac:dyDescent="0.25">
      <c r="C207">
        <v>80</v>
      </c>
      <c r="D207">
        <f>IF(ROW()-1&lt;=$P$22,100,0)+H207</f>
        <v>0</v>
      </c>
      <c r="E207">
        <f>IF(AND(D207=0,ROW()-1&lt;=($P$23+$P$22)),100,0)+I207</f>
        <v>0</v>
      </c>
      <c r="F207">
        <f t="shared" si="12"/>
        <v>100</v>
      </c>
      <c r="G207">
        <f t="shared" si="13"/>
        <v>0</v>
      </c>
      <c r="H207">
        <f>IF(AND((ROW()-1)&lt;(5+$P$22/2),(ROW()-1)&gt;(-5+$P$22/2)),CHOOSE(1+ABS((ROW()-1)-($P$22/2)),8,6,4,2,0),0)</f>
        <v>0</v>
      </c>
      <c r="I207">
        <f>IF(AND((ROW()-1)&lt;$P$22+(5+$P$23/2),(ROW()-1)&gt;$P$22+(-5+$P$23/2)),CHOOSE(1+ABS((ROW()-1)-($P$22+$P$23/2)),8,6,4,2,0),0)</f>
        <v>0</v>
      </c>
      <c r="J207">
        <f t="shared" si="14"/>
        <v>0</v>
      </c>
      <c r="K207">
        <f t="shared" si="15"/>
        <v>0</v>
      </c>
    </row>
    <row r="208" spans="3:11" x14ac:dyDescent="0.25">
      <c r="C208">
        <v>80</v>
      </c>
      <c r="D208">
        <f>IF(ROW()-1&lt;=$P$22,100,0)+H208</f>
        <v>0</v>
      </c>
      <c r="E208">
        <f>IF(AND(D208=0,ROW()-1&lt;=($P$23+$P$22)),100,0)+I208</f>
        <v>0</v>
      </c>
      <c r="F208">
        <f t="shared" si="12"/>
        <v>100</v>
      </c>
      <c r="G208">
        <f t="shared" si="13"/>
        <v>0</v>
      </c>
      <c r="H208">
        <f>IF(AND((ROW()-1)&lt;(5+$P$22/2),(ROW()-1)&gt;(-5+$P$22/2)),CHOOSE(1+ABS((ROW()-1)-($P$22/2)),8,6,4,2,0),0)</f>
        <v>0</v>
      </c>
      <c r="I208">
        <f>IF(AND((ROW()-1)&lt;$P$22+(5+$P$23/2),(ROW()-1)&gt;$P$22+(-5+$P$23/2)),CHOOSE(1+ABS((ROW()-1)-($P$22+$P$23/2)),8,6,4,2,0),0)</f>
        <v>0</v>
      </c>
      <c r="J208">
        <f t="shared" si="14"/>
        <v>0</v>
      </c>
      <c r="K208">
        <f t="shared" si="15"/>
        <v>0</v>
      </c>
    </row>
    <row r="209" spans="3:11" x14ac:dyDescent="0.25">
      <c r="C209">
        <v>80</v>
      </c>
      <c r="D209">
        <f>IF(ROW()-1&lt;=$P$22,100,0)+H209</f>
        <v>0</v>
      </c>
      <c r="E209">
        <f>IF(AND(D209=0,ROW()-1&lt;=($P$23+$P$22)),100,0)+I209</f>
        <v>0</v>
      </c>
      <c r="F209">
        <f t="shared" si="12"/>
        <v>100</v>
      </c>
      <c r="G209">
        <f t="shared" si="13"/>
        <v>0</v>
      </c>
      <c r="H209">
        <f>IF(AND((ROW()-1)&lt;(5+$P$22/2),(ROW()-1)&gt;(-5+$P$22/2)),CHOOSE(1+ABS((ROW()-1)-($P$22/2)),8,6,4,2,0),0)</f>
        <v>0</v>
      </c>
      <c r="I209">
        <f>IF(AND((ROW()-1)&lt;$P$22+(5+$P$23/2),(ROW()-1)&gt;$P$22+(-5+$P$23/2)),CHOOSE(1+ABS((ROW()-1)-($P$22+$P$23/2)),8,6,4,2,0),0)</f>
        <v>0</v>
      </c>
      <c r="J209">
        <f t="shared" si="14"/>
        <v>0</v>
      </c>
      <c r="K209">
        <f t="shared" si="15"/>
        <v>0</v>
      </c>
    </row>
    <row r="210" spans="3:11" x14ac:dyDescent="0.25">
      <c r="C210">
        <v>80</v>
      </c>
      <c r="D210">
        <f>IF(ROW()-1&lt;=$P$22,100,0)+H210</f>
        <v>0</v>
      </c>
      <c r="E210">
        <f>IF(AND(D210=0,ROW()-1&lt;=($P$23+$P$22)),100,0)+I210</f>
        <v>0</v>
      </c>
      <c r="F210">
        <f t="shared" si="12"/>
        <v>100</v>
      </c>
      <c r="G210">
        <f t="shared" si="13"/>
        <v>0</v>
      </c>
      <c r="H210">
        <f>IF(AND((ROW()-1)&lt;(5+$P$22/2),(ROW()-1)&gt;(-5+$P$22/2)),CHOOSE(1+ABS((ROW()-1)-($P$22/2)),8,6,4,2,0),0)</f>
        <v>0</v>
      </c>
      <c r="I210">
        <f>IF(AND((ROW()-1)&lt;$P$22+(5+$P$23/2),(ROW()-1)&gt;$P$22+(-5+$P$23/2)),CHOOSE(1+ABS((ROW()-1)-($P$22+$P$23/2)),8,6,4,2,0),0)</f>
        <v>0</v>
      </c>
      <c r="J210">
        <f t="shared" si="14"/>
        <v>0</v>
      </c>
      <c r="K210">
        <f t="shared" si="15"/>
        <v>0</v>
      </c>
    </row>
    <row r="211" spans="3:11" x14ac:dyDescent="0.25">
      <c r="C211">
        <v>80</v>
      </c>
      <c r="D211">
        <f>IF(ROW()-1&lt;=$P$22,100,0)+H211</f>
        <v>0</v>
      </c>
      <c r="E211">
        <f>IF(AND(D211=0,ROW()-1&lt;=($P$23+$P$22)),100,0)+I211</f>
        <v>0</v>
      </c>
      <c r="F211">
        <f t="shared" si="12"/>
        <v>100</v>
      </c>
      <c r="G211">
        <f t="shared" si="13"/>
        <v>0</v>
      </c>
      <c r="H211">
        <f>IF(AND((ROW()-1)&lt;(5+$P$22/2),(ROW()-1)&gt;(-5+$P$22/2)),CHOOSE(1+ABS((ROW()-1)-($P$22/2)),8,6,4,2,0),0)</f>
        <v>0</v>
      </c>
      <c r="I211">
        <f>IF(AND((ROW()-1)&lt;$P$22+(5+$P$23/2),(ROW()-1)&gt;$P$22+(-5+$P$23/2)),CHOOSE(1+ABS((ROW()-1)-($P$22+$P$23/2)),8,6,4,2,0),0)</f>
        <v>0</v>
      </c>
      <c r="J211">
        <f t="shared" si="14"/>
        <v>0</v>
      </c>
      <c r="K211">
        <f t="shared" si="15"/>
        <v>0</v>
      </c>
    </row>
    <row r="212" spans="3:11" x14ac:dyDescent="0.25">
      <c r="C212">
        <v>80</v>
      </c>
      <c r="D212">
        <f>IF(ROW()-1&lt;=$P$22,100,0)+H212</f>
        <v>0</v>
      </c>
      <c r="E212">
        <f>IF(AND(D212=0,ROW()-1&lt;=($P$23+$P$22)),100,0)+I212</f>
        <v>0</v>
      </c>
      <c r="F212">
        <f t="shared" si="12"/>
        <v>100</v>
      </c>
      <c r="G212">
        <f t="shared" si="13"/>
        <v>0</v>
      </c>
      <c r="H212">
        <f>IF(AND((ROW()-1)&lt;(5+$P$22/2),(ROW()-1)&gt;(-5+$P$22/2)),CHOOSE(1+ABS((ROW()-1)-($P$22/2)),8,6,4,2,0),0)</f>
        <v>0</v>
      </c>
      <c r="I212">
        <f>IF(AND((ROW()-1)&lt;$P$22+(5+$P$23/2),(ROW()-1)&gt;$P$22+(-5+$P$23/2)),CHOOSE(1+ABS((ROW()-1)-($P$22+$P$23/2)),8,6,4,2,0),0)</f>
        <v>0</v>
      </c>
      <c r="J212">
        <f t="shared" si="14"/>
        <v>0</v>
      </c>
      <c r="K212">
        <f t="shared" si="15"/>
        <v>0</v>
      </c>
    </row>
    <row r="213" spans="3:11" x14ac:dyDescent="0.25">
      <c r="C213">
        <v>80</v>
      </c>
      <c r="D213">
        <f>IF(ROW()-1&lt;=$P$22,100,0)+H213</f>
        <v>0</v>
      </c>
      <c r="E213">
        <f>IF(AND(D213=0,ROW()-1&lt;=($P$23+$P$22)),100,0)+I213</f>
        <v>0</v>
      </c>
      <c r="F213">
        <f t="shared" si="12"/>
        <v>100</v>
      </c>
      <c r="G213">
        <f t="shared" si="13"/>
        <v>0</v>
      </c>
      <c r="H213">
        <f>IF(AND((ROW()-1)&lt;(5+$P$22/2),(ROW()-1)&gt;(-5+$P$22/2)),CHOOSE(1+ABS((ROW()-1)-($P$22/2)),8,6,4,2,0),0)</f>
        <v>0</v>
      </c>
      <c r="I213">
        <f>IF(AND((ROW()-1)&lt;$P$22+(5+$P$23/2),(ROW()-1)&gt;$P$22+(-5+$P$23/2)),CHOOSE(1+ABS((ROW()-1)-($P$22+$P$23/2)),8,6,4,2,0),0)</f>
        <v>0</v>
      </c>
      <c r="J213">
        <f t="shared" si="14"/>
        <v>0</v>
      </c>
      <c r="K213">
        <f t="shared" si="15"/>
        <v>0</v>
      </c>
    </row>
    <row r="214" spans="3:11" x14ac:dyDescent="0.25">
      <c r="C214">
        <v>80</v>
      </c>
      <c r="D214">
        <f>IF(ROW()-1&lt;=$P$22,100,0)+H214</f>
        <v>0</v>
      </c>
      <c r="E214">
        <f>IF(AND(D214=0,ROW()-1&lt;=($P$23+$P$22)),100,0)+I214</f>
        <v>0</v>
      </c>
      <c r="F214">
        <f t="shared" si="12"/>
        <v>100</v>
      </c>
      <c r="G214">
        <f t="shared" si="13"/>
        <v>0</v>
      </c>
      <c r="H214">
        <f>IF(AND((ROW()-1)&lt;(5+$P$22/2),(ROW()-1)&gt;(-5+$P$22/2)),CHOOSE(1+ABS((ROW()-1)-($P$22/2)),8,6,4,2,0),0)</f>
        <v>0</v>
      </c>
      <c r="I214">
        <f>IF(AND((ROW()-1)&lt;$P$22+(5+$P$23/2),(ROW()-1)&gt;$P$22+(-5+$P$23/2)),CHOOSE(1+ABS((ROW()-1)-($P$22+$P$23/2)),8,6,4,2,0),0)</f>
        <v>0</v>
      </c>
      <c r="J214">
        <f t="shared" si="14"/>
        <v>0</v>
      </c>
      <c r="K214">
        <f t="shared" si="15"/>
        <v>0</v>
      </c>
    </row>
    <row r="215" spans="3:11" x14ac:dyDescent="0.25">
      <c r="C215">
        <v>80</v>
      </c>
      <c r="D215">
        <f>IF(ROW()-1&lt;=$P$22,100,0)+H215</f>
        <v>0</v>
      </c>
      <c r="E215">
        <f>IF(AND(D215=0,ROW()-1&lt;=($P$23+$P$22)),100,0)+I215</f>
        <v>0</v>
      </c>
      <c r="F215">
        <f t="shared" si="12"/>
        <v>100</v>
      </c>
      <c r="G215">
        <f t="shared" si="13"/>
        <v>0</v>
      </c>
      <c r="H215">
        <f>IF(AND((ROW()-1)&lt;(5+$P$22/2),(ROW()-1)&gt;(-5+$P$22/2)),CHOOSE(1+ABS((ROW()-1)-($P$22/2)),8,6,4,2,0),0)</f>
        <v>0</v>
      </c>
      <c r="I215">
        <f>IF(AND((ROW()-1)&lt;$P$22+(5+$P$23/2),(ROW()-1)&gt;$P$22+(-5+$P$23/2)),CHOOSE(1+ABS((ROW()-1)-($P$22+$P$23/2)),8,6,4,2,0),0)</f>
        <v>0</v>
      </c>
      <c r="J215">
        <f t="shared" si="14"/>
        <v>0</v>
      </c>
      <c r="K215">
        <f t="shared" si="15"/>
        <v>0</v>
      </c>
    </row>
    <row r="216" spans="3:11" x14ac:dyDescent="0.25">
      <c r="C216">
        <v>80</v>
      </c>
      <c r="D216">
        <f>IF(ROW()-1&lt;=$P$22,100,0)+H216</f>
        <v>0</v>
      </c>
      <c r="E216">
        <f>IF(AND(D216=0,ROW()-1&lt;=($P$23+$P$22)),100,0)+I216</f>
        <v>0</v>
      </c>
      <c r="F216">
        <f t="shared" si="12"/>
        <v>100</v>
      </c>
      <c r="G216">
        <f t="shared" si="13"/>
        <v>0</v>
      </c>
      <c r="H216">
        <f>IF(AND((ROW()-1)&lt;(5+$P$22/2),(ROW()-1)&gt;(-5+$P$22/2)),CHOOSE(1+ABS((ROW()-1)-($P$22/2)),8,6,4,2,0),0)</f>
        <v>0</v>
      </c>
      <c r="I216">
        <f>IF(AND((ROW()-1)&lt;$P$22+(5+$P$23/2),(ROW()-1)&gt;$P$22+(-5+$P$23/2)),CHOOSE(1+ABS((ROW()-1)-($P$22+$P$23/2)),8,6,4,2,0),0)</f>
        <v>0</v>
      </c>
      <c r="J216">
        <f t="shared" si="14"/>
        <v>0</v>
      </c>
      <c r="K216">
        <f t="shared" si="15"/>
        <v>0</v>
      </c>
    </row>
    <row r="217" spans="3:11" x14ac:dyDescent="0.25">
      <c r="C217">
        <v>80</v>
      </c>
      <c r="D217">
        <f>IF(ROW()-1&lt;=$P$22,100,0)+H217</f>
        <v>0</v>
      </c>
      <c r="E217">
        <f>IF(AND(D217=0,ROW()-1&lt;=($P$23+$P$22)),100,0)+I217</f>
        <v>0</v>
      </c>
      <c r="F217">
        <f t="shared" si="12"/>
        <v>100</v>
      </c>
      <c r="G217">
        <f t="shared" si="13"/>
        <v>0</v>
      </c>
      <c r="H217">
        <f>IF(AND((ROW()-1)&lt;(5+$P$22/2),(ROW()-1)&gt;(-5+$P$22/2)),CHOOSE(1+ABS((ROW()-1)-($P$22/2)),8,6,4,2,0),0)</f>
        <v>0</v>
      </c>
      <c r="I217">
        <f>IF(AND((ROW()-1)&lt;$P$22+(5+$P$23/2),(ROW()-1)&gt;$P$22+(-5+$P$23/2)),CHOOSE(1+ABS((ROW()-1)-($P$22+$P$23/2)),8,6,4,2,0),0)</f>
        <v>0</v>
      </c>
      <c r="J217">
        <f t="shared" si="14"/>
        <v>0</v>
      </c>
      <c r="K217">
        <f t="shared" si="15"/>
        <v>0</v>
      </c>
    </row>
    <row r="218" spans="3:11" x14ac:dyDescent="0.25">
      <c r="C218">
        <v>80</v>
      </c>
      <c r="D218">
        <f>IF(ROW()-1&lt;=$P$22,100,0)+H218</f>
        <v>0</v>
      </c>
      <c r="E218">
        <f>IF(AND(D218=0,ROW()-1&lt;=($P$23+$P$22)),100,0)+I218</f>
        <v>0</v>
      </c>
      <c r="F218">
        <f t="shared" si="12"/>
        <v>100</v>
      </c>
      <c r="G218">
        <f t="shared" si="13"/>
        <v>0</v>
      </c>
      <c r="H218">
        <f>IF(AND((ROW()-1)&lt;(5+$P$22/2),(ROW()-1)&gt;(-5+$P$22/2)),CHOOSE(1+ABS((ROW()-1)-($P$22/2)),8,6,4,2,0),0)</f>
        <v>0</v>
      </c>
      <c r="I218">
        <f>IF(AND((ROW()-1)&lt;$P$22+(5+$P$23/2),(ROW()-1)&gt;$P$22+(-5+$P$23/2)),CHOOSE(1+ABS((ROW()-1)-($P$22+$P$23/2)),8,6,4,2,0),0)</f>
        <v>0</v>
      </c>
      <c r="J218">
        <f t="shared" si="14"/>
        <v>0</v>
      </c>
      <c r="K218">
        <f t="shared" si="15"/>
        <v>0</v>
      </c>
    </row>
    <row r="219" spans="3:11" x14ac:dyDescent="0.25">
      <c r="C219">
        <v>80</v>
      </c>
      <c r="D219">
        <f>IF(ROW()-1&lt;=$P$22,100,0)+H219</f>
        <v>0</v>
      </c>
      <c r="E219">
        <f>IF(AND(D219=0,ROW()-1&lt;=($P$23+$P$22)),100,0)+I219</f>
        <v>0</v>
      </c>
      <c r="F219">
        <f t="shared" si="12"/>
        <v>100</v>
      </c>
      <c r="G219">
        <f t="shared" si="13"/>
        <v>0</v>
      </c>
      <c r="H219">
        <f>IF(AND((ROW()-1)&lt;(5+$P$22/2),(ROW()-1)&gt;(-5+$P$22/2)),CHOOSE(1+ABS((ROW()-1)-($P$22/2)),8,6,4,2,0),0)</f>
        <v>0</v>
      </c>
      <c r="I219">
        <f>IF(AND((ROW()-1)&lt;$P$22+(5+$P$23/2),(ROW()-1)&gt;$P$22+(-5+$P$23/2)),CHOOSE(1+ABS((ROW()-1)-($P$22+$P$23/2)),8,6,4,2,0),0)</f>
        <v>0</v>
      </c>
      <c r="J219">
        <f t="shared" si="14"/>
        <v>0</v>
      </c>
      <c r="K219">
        <f t="shared" si="15"/>
        <v>0</v>
      </c>
    </row>
    <row r="220" spans="3:11" x14ac:dyDescent="0.25">
      <c r="C220">
        <v>80</v>
      </c>
      <c r="D220">
        <f>IF(ROW()-1&lt;=$P$22,100,0)+H220</f>
        <v>0</v>
      </c>
      <c r="E220">
        <f>IF(AND(D220=0,ROW()-1&lt;=($P$23+$P$22)),100,0)+I220</f>
        <v>0</v>
      </c>
      <c r="F220">
        <f t="shared" si="12"/>
        <v>100</v>
      </c>
      <c r="G220">
        <f t="shared" si="13"/>
        <v>0</v>
      </c>
      <c r="H220">
        <f>IF(AND((ROW()-1)&lt;(5+$P$22/2),(ROW()-1)&gt;(-5+$P$22/2)),CHOOSE(1+ABS((ROW()-1)-($P$22/2)),8,6,4,2,0),0)</f>
        <v>0</v>
      </c>
      <c r="I220">
        <f>IF(AND((ROW()-1)&lt;$P$22+(5+$P$23/2),(ROW()-1)&gt;$P$22+(-5+$P$23/2)),CHOOSE(1+ABS((ROW()-1)-($P$22+$P$23/2)),8,6,4,2,0),0)</f>
        <v>0</v>
      </c>
      <c r="J220">
        <f t="shared" si="14"/>
        <v>0</v>
      </c>
      <c r="K220">
        <f t="shared" si="15"/>
        <v>0</v>
      </c>
    </row>
    <row r="221" spans="3:11" x14ac:dyDescent="0.25">
      <c r="C221">
        <v>80</v>
      </c>
      <c r="D221">
        <f>IF(ROW()-1&lt;=$P$22,100,0)+H221</f>
        <v>0</v>
      </c>
      <c r="E221">
        <f>IF(AND(D221=0,ROW()-1&lt;=($P$23+$P$22)),100,0)+I221</f>
        <v>0</v>
      </c>
      <c r="F221">
        <f t="shared" si="12"/>
        <v>100</v>
      </c>
      <c r="G221">
        <f t="shared" si="13"/>
        <v>0</v>
      </c>
      <c r="H221">
        <f>IF(AND((ROW()-1)&lt;(5+$P$22/2),(ROW()-1)&gt;(-5+$P$22/2)),CHOOSE(1+ABS((ROW()-1)-($P$22/2)),8,6,4,2,0),0)</f>
        <v>0</v>
      </c>
      <c r="I221">
        <f>IF(AND((ROW()-1)&lt;$P$22+(5+$P$23/2),(ROW()-1)&gt;$P$22+(-5+$P$23/2)),CHOOSE(1+ABS((ROW()-1)-($P$22+$P$23/2)),8,6,4,2,0),0)</f>
        <v>0</v>
      </c>
      <c r="J221">
        <f t="shared" si="14"/>
        <v>0</v>
      </c>
      <c r="K221">
        <f t="shared" si="15"/>
        <v>0</v>
      </c>
    </row>
    <row r="222" spans="3:11" x14ac:dyDescent="0.25">
      <c r="C222">
        <v>80</v>
      </c>
      <c r="D222">
        <f>IF(ROW()-1&lt;=$P$22,100,0)+H222</f>
        <v>0</v>
      </c>
      <c r="E222">
        <f>IF(AND(D222=0,ROW()-1&lt;=($P$23+$P$22)),100,0)+I222</f>
        <v>0</v>
      </c>
      <c r="F222">
        <f t="shared" si="12"/>
        <v>100</v>
      </c>
      <c r="G222">
        <f t="shared" si="13"/>
        <v>0</v>
      </c>
      <c r="H222">
        <f>IF(AND((ROW()-1)&lt;(5+$P$22/2),(ROW()-1)&gt;(-5+$P$22/2)),CHOOSE(1+ABS((ROW()-1)-($P$22/2)),8,6,4,2,0),0)</f>
        <v>0</v>
      </c>
      <c r="I222">
        <f>IF(AND((ROW()-1)&lt;$P$22+(5+$P$23/2),(ROW()-1)&gt;$P$22+(-5+$P$23/2)),CHOOSE(1+ABS((ROW()-1)-($P$22+$P$23/2)),8,6,4,2,0),0)</f>
        <v>0</v>
      </c>
      <c r="J222">
        <f t="shared" si="14"/>
        <v>0</v>
      </c>
      <c r="K222">
        <f t="shared" si="15"/>
        <v>0</v>
      </c>
    </row>
    <row r="223" spans="3:11" x14ac:dyDescent="0.25">
      <c r="C223">
        <v>80</v>
      </c>
      <c r="D223">
        <f>IF(ROW()-1&lt;=$P$22,100,0)+H223</f>
        <v>0</v>
      </c>
      <c r="E223">
        <f>IF(AND(D223=0,ROW()-1&lt;=($P$23+$P$22)),100,0)+I223</f>
        <v>0</v>
      </c>
      <c r="F223">
        <f t="shared" si="12"/>
        <v>100</v>
      </c>
      <c r="G223">
        <f t="shared" si="13"/>
        <v>0</v>
      </c>
      <c r="H223">
        <f>IF(AND((ROW()-1)&lt;(5+$P$22/2),(ROW()-1)&gt;(-5+$P$22/2)),CHOOSE(1+ABS((ROW()-1)-($P$22/2)),8,6,4,2,0),0)</f>
        <v>0</v>
      </c>
      <c r="I223">
        <f>IF(AND((ROW()-1)&lt;$P$22+(5+$P$23/2),(ROW()-1)&gt;$P$22+(-5+$P$23/2)),CHOOSE(1+ABS((ROW()-1)-($P$22+$P$23/2)),8,6,4,2,0),0)</f>
        <v>0</v>
      </c>
      <c r="J223">
        <f t="shared" si="14"/>
        <v>0</v>
      </c>
      <c r="K223">
        <f t="shared" si="15"/>
        <v>0</v>
      </c>
    </row>
    <row r="224" spans="3:11" x14ac:dyDescent="0.25">
      <c r="C224">
        <v>80</v>
      </c>
      <c r="D224">
        <f>IF(ROW()-1&lt;=$P$22,100,0)+H224</f>
        <v>0</v>
      </c>
      <c r="E224">
        <f>IF(AND(D224=0,ROW()-1&lt;=($P$23+$P$22)),100,0)+I224</f>
        <v>0</v>
      </c>
      <c r="F224">
        <f t="shared" si="12"/>
        <v>100</v>
      </c>
      <c r="G224">
        <f t="shared" si="13"/>
        <v>0</v>
      </c>
      <c r="H224">
        <f>IF(AND((ROW()-1)&lt;(5+$P$22/2),(ROW()-1)&gt;(-5+$P$22/2)),CHOOSE(1+ABS((ROW()-1)-($P$22/2)),8,6,4,2,0),0)</f>
        <v>0</v>
      </c>
      <c r="I224">
        <f>IF(AND((ROW()-1)&lt;$P$22+(5+$P$23/2),(ROW()-1)&gt;$P$22+(-5+$P$23/2)),CHOOSE(1+ABS((ROW()-1)-($P$22+$P$23/2)),8,6,4,2,0),0)</f>
        <v>0</v>
      </c>
      <c r="J224">
        <f t="shared" si="14"/>
        <v>0</v>
      </c>
      <c r="K224">
        <f t="shared" si="15"/>
        <v>0</v>
      </c>
    </row>
    <row r="225" spans="3:11" x14ac:dyDescent="0.25">
      <c r="C225">
        <v>80</v>
      </c>
      <c r="D225">
        <f>IF(ROW()-1&lt;=$P$22,100,0)+H225</f>
        <v>0</v>
      </c>
      <c r="E225">
        <f>IF(AND(D225=0,ROW()-1&lt;=($P$23+$P$22)),100,0)+I225</f>
        <v>0</v>
      </c>
      <c r="F225">
        <f t="shared" si="12"/>
        <v>102</v>
      </c>
      <c r="G225">
        <f t="shared" si="13"/>
        <v>0</v>
      </c>
      <c r="H225">
        <f>IF(AND((ROW()-1)&lt;(5+$P$22/2),(ROW()-1)&gt;(-5+$P$22/2)),CHOOSE(1+ABS((ROW()-1)-($P$22/2)),8,6,4,2,0),0)</f>
        <v>0</v>
      </c>
      <c r="I225">
        <f>IF(AND((ROW()-1)&lt;$P$22+(5+$P$23/2),(ROW()-1)&gt;$P$22+(-5+$P$23/2)),CHOOSE(1+ABS((ROW()-1)-($P$22+$P$23/2)),8,6,4,2,0),0)</f>
        <v>0</v>
      </c>
      <c r="J225">
        <f t="shared" si="14"/>
        <v>2</v>
      </c>
      <c r="K225">
        <f t="shared" si="15"/>
        <v>0</v>
      </c>
    </row>
    <row r="226" spans="3:11" x14ac:dyDescent="0.25">
      <c r="C226">
        <v>80</v>
      </c>
      <c r="D226">
        <f>IF(ROW()-1&lt;=$P$22,100,0)+H226</f>
        <v>0</v>
      </c>
      <c r="E226">
        <f>IF(AND(D226=0,ROW()-1&lt;=($P$23+$P$22)),100,0)+I226</f>
        <v>0</v>
      </c>
      <c r="F226">
        <f t="shared" si="12"/>
        <v>104</v>
      </c>
      <c r="G226">
        <f t="shared" si="13"/>
        <v>0</v>
      </c>
      <c r="H226">
        <f>IF(AND((ROW()-1)&lt;(5+$P$22/2),(ROW()-1)&gt;(-5+$P$22/2)),CHOOSE(1+ABS((ROW()-1)-($P$22/2)),8,6,4,2,0),0)</f>
        <v>0</v>
      </c>
      <c r="I226">
        <f>IF(AND((ROW()-1)&lt;$P$22+(5+$P$23/2),(ROW()-1)&gt;$P$22+(-5+$P$23/2)),CHOOSE(1+ABS((ROW()-1)-($P$22+$P$23/2)),8,6,4,2,0),0)</f>
        <v>0</v>
      </c>
      <c r="J226">
        <f t="shared" si="14"/>
        <v>4</v>
      </c>
      <c r="K226">
        <f t="shared" si="15"/>
        <v>0</v>
      </c>
    </row>
    <row r="227" spans="3:11" x14ac:dyDescent="0.25">
      <c r="C227">
        <v>80</v>
      </c>
      <c r="D227">
        <f>IF(ROW()-1&lt;=$P$22,100,0)+H227</f>
        <v>0</v>
      </c>
      <c r="E227">
        <f>IF(AND(D227=0,ROW()-1&lt;=($P$23+$P$22)),100,0)+I227</f>
        <v>0</v>
      </c>
      <c r="F227">
        <f t="shared" si="12"/>
        <v>106</v>
      </c>
      <c r="G227">
        <f t="shared" si="13"/>
        <v>0</v>
      </c>
      <c r="H227">
        <f>IF(AND((ROW()-1)&lt;(5+$P$22/2),(ROW()-1)&gt;(-5+$P$22/2)),CHOOSE(1+ABS((ROW()-1)-($P$22/2)),8,6,4,2,0),0)</f>
        <v>0</v>
      </c>
      <c r="I227">
        <f>IF(AND((ROW()-1)&lt;$P$22+(5+$P$23/2),(ROW()-1)&gt;$P$22+(-5+$P$23/2)),CHOOSE(1+ABS((ROW()-1)-($P$22+$P$23/2)),8,6,4,2,0),0)</f>
        <v>0</v>
      </c>
      <c r="J227">
        <f t="shared" si="14"/>
        <v>6</v>
      </c>
      <c r="K227">
        <f t="shared" si="15"/>
        <v>0</v>
      </c>
    </row>
    <row r="228" spans="3:11" x14ac:dyDescent="0.25">
      <c r="C228">
        <v>80</v>
      </c>
      <c r="D228">
        <f>IF(ROW()-1&lt;=$P$22,100,0)+H228</f>
        <v>0</v>
      </c>
      <c r="E228">
        <f>IF(AND(D228=0,ROW()-1&lt;=($P$23+$P$22)),100,0)+I228</f>
        <v>0</v>
      </c>
      <c r="F228">
        <f t="shared" si="12"/>
        <v>108</v>
      </c>
      <c r="G228">
        <f t="shared" si="13"/>
        <v>0</v>
      </c>
      <c r="H228">
        <f>IF(AND((ROW()-1)&lt;(5+$P$22/2),(ROW()-1)&gt;(-5+$P$22/2)),CHOOSE(1+ABS((ROW()-1)-($P$22/2)),8,6,4,2,0),0)</f>
        <v>0</v>
      </c>
      <c r="I228">
        <f>IF(AND((ROW()-1)&lt;$P$22+(5+$P$23/2),(ROW()-1)&gt;$P$22+(-5+$P$23/2)),CHOOSE(1+ABS((ROW()-1)-($P$22+$P$23/2)),8,6,4,2,0),0)</f>
        <v>0</v>
      </c>
      <c r="J228">
        <f t="shared" si="14"/>
        <v>8</v>
      </c>
      <c r="K228">
        <f t="shared" si="15"/>
        <v>0</v>
      </c>
    </row>
    <row r="229" spans="3:11" x14ac:dyDescent="0.25">
      <c r="C229">
        <v>80</v>
      </c>
      <c r="D229">
        <f>IF(ROW()-1&lt;=$P$22,100,0)+H229</f>
        <v>0</v>
      </c>
      <c r="E229">
        <f>IF(AND(D229=0,ROW()-1&lt;=($P$23+$P$22)),100,0)+I229</f>
        <v>0</v>
      </c>
      <c r="F229">
        <f t="shared" si="12"/>
        <v>108</v>
      </c>
      <c r="G229">
        <f t="shared" si="13"/>
        <v>0</v>
      </c>
      <c r="H229">
        <f>IF(AND((ROW()-1)&lt;(5+$P$22/2),(ROW()-1)&gt;(-5+$P$22/2)),CHOOSE(1+ABS((ROW()-1)-($P$22/2)),8,6,4,2,0),0)</f>
        <v>0</v>
      </c>
      <c r="I229">
        <f>IF(AND((ROW()-1)&lt;$P$22+(5+$P$23/2),(ROW()-1)&gt;$P$22+(-5+$P$23/2)),CHOOSE(1+ABS((ROW()-1)-($P$22+$P$23/2)),8,6,4,2,0),0)</f>
        <v>0</v>
      </c>
      <c r="J229">
        <f t="shared" si="14"/>
        <v>8</v>
      </c>
      <c r="K229">
        <f t="shared" si="15"/>
        <v>0</v>
      </c>
    </row>
    <row r="230" spans="3:11" x14ac:dyDescent="0.25">
      <c r="C230">
        <v>80</v>
      </c>
      <c r="D230">
        <f>IF(ROW()-1&lt;=$P$22,100,0)+H230</f>
        <v>0</v>
      </c>
      <c r="E230">
        <f>IF(AND(D230=0,ROW()-1&lt;=($P$23+$P$22)),100,0)+I230</f>
        <v>0</v>
      </c>
      <c r="F230">
        <f t="shared" si="12"/>
        <v>106</v>
      </c>
      <c r="G230">
        <f t="shared" si="13"/>
        <v>0</v>
      </c>
      <c r="H230">
        <f>IF(AND((ROW()-1)&lt;(5+$P$22/2),(ROW()-1)&gt;(-5+$P$22/2)),CHOOSE(1+ABS((ROW()-1)-($P$22/2)),8,6,4,2,0),0)</f>
        <v>0</v>
      </c>
      <c r="I230">
        <f>IF(AND((ROW()-1)&lt;$P$22+(5+$P$23/2),(ROW()-1)&gt;$P$22+(-5+$P$23/2)),CHOOSE(1+ABS((ROW()-1)-($P$22+$P$23/2)),8,6,4,2,0),0)</f>
        <v>0</v>
      </c>
      <c r="J230">
        <f t="shared" si="14"/>
        <v>6</v>
      </c>
      <c r="K230">
        <f t="shared" si="15"/>
        <v>0</v>
      </c>
    </row>
    <row r="231" spans="3:11" x14ac:dyDescent="0.25">
      <c r="C231">
        <v>80</v>
      </c>
      <c r="D231">
        <f>IF(ROW()-1&lt;=$P$22,100,0)+H231</f>
        <v>0</v>
      </c>
      <c r="E231">
        <f>IF(AND(D231=0,ROW()-1&lt;=($P$23+$P$22)),100,0)+I231</f>
        <v>0</v>
      </c>
      <c r="F231">
        <f t="shared" si="12"/>
        <v>104</v>
      </c>
      <c r="G231">
        <f t="shared" si="13"/>
        <v>0</v>
      </c>
      <c r="H231">
        <f>IF(AND((ROW()-1)&lt;(5+$P$22/2),(ROW()-1)&gt;(-5+$P$22/2)),CHOOSE(1+ABS((ROW()-1)-($P$22/2)),8,6,4,2,0),0)</f>
        <v>0</v>
      </c>
      <c r="I231">
        <f>IF(AND((ROW()-1)&lt;$P$22+(5+$P$23/2),(ROW()-1)&gt;$P$22+(-5+$P$23/2)),CHOOSE(1+ABS((ROW()-1)-($P$22+$P$23/2)),8,6,4,2,0),0)</f>
        <v>0</v>
      </c>
      <c r="J231">
        <f t="shared" si="14"/>
        <v>4</v>
      </c>
      <c r="K231">
        <f t="shared" si="15"/>
        <v>0</v>
      </c>
    </row>
    <row r="232" spans="3:11" x14ac:dyDescent="0.25">
      <c r="C232">
        <v>80</v>
      </c>
      <c r="D232">
        <f>IF(ROW()-1&lt;=$P$22,100,0)+H232</f>
        <v>0</v>
      </c>
      <c r="E232">
        <f>IF(AND(D232=0,ROW()-1&lt;=($P$23+$P$22)),100,0)+I232</f>
        <v>0</v>
      </c>
      <c r="F232">
        <f t="shared" si="12"/>
        <v>102</v>
      </c>
      <c r="G232">
        <f t="shared" si="13"/>
        <v>0</v>
      </c>
      <c r="H232">
        <f>IF(AND((ROW()-1)&lt;(5+$P$22/2),(ROW()-1)&gt;(-5+$P$22/2)),CHOOSE(1+ABS((ROW()-1)-($P$22/2)),8,6,4,2,0),0)</f>
        <v>0</v>
      </c>
      <c r="I232">
        <f>IF(AND((ROW()-1)&lt;$P$22+(5+$P$23/2),(ROW()-1)&gt;$P$22+(-5+$P$23/2)),CHOOSE(1+ABS((ROW()-1)-($P$22+$P$23/2)),8,6,4,2,0),0)</f>
        <v>0</v>
      </c>
      <c r="J232">
        <f t="shared" si="14"/>
        <v>2</v>
      </c>
      <c r="K232">
        <f t="shared" si="15"/>
        <v>0</v>
      </c>
    </row>
    <row r="233" spans="3:11" x14ac:dyDescent="0.25">
      <c r="C233">
        <v>80</v>
      </c>
      <c r="D233">
        <f>IF(ROW()-1&lt;=$P$22,100,0)+H233</f>
        <v>0</v>
      </c>
      <c r="E233">
        <f>IF(AND(D233=0,ROW()-1&lt;=($P$23+$P$22)),100,0)+I233</f>
        <v>0</v>
      </c>
      <c r="F233">
        <f t="shared" si="12"/>
        <v>100</v>
      </c>
      <c r="G233">
        <f t="shared" si="13"/>
        <v>0</v>
      </c>
      <c r="H233">
        <f>IF(AND((ROW()-1)&lt;(5+$P$22/2),(ROW()-1)&gt;(-5+$P$22/2)),CHOOSE(1+ABS((ROW()-1)-($P$22/2)),8,6,4,2,0),0)</f>
        <v>0</v>
      </c>
      <c r="I233">
        <f>IF(AND((ROW()-1)&lt;$P$22+(5+$P$23/2),(ROW()-1)&gt;$P$22+(-5+$P$23/2)),CHOOSE(1+ABS((ROW()-1)-($P$22+$P$23/2)),8,6,4,2,0),0)</f>
        <v>0</v>
      </c>
      <c r="J233">
        <f t="shared" si="14"/>
        <v>0</v>
      </c>
      <c r="K233">
        <f t="shared" si="15"/>
        <v>0</v>
      </c>
    </row>
    <row r="234" spans="3:11" x14ac:dyDescent="0.25">
      <c r="C234">
        <v>80</v>
      </c>
      <c r="D234">
        <f>IF(ROW()-1&lt;=$P$22,100,0)+H234</f>
        <v>0</v>
      </c>
      <c r="E234">
        <f>IF(AND(D234=0,ROW()-1&lt;=($P$23+$P$22)),100,0)+I234</f>
        <v>0</v>
      </c>
      <c r="F234">
        <f t="shared" si="12"/>
        <v>100</v>
      </c>
      <c r="G234">
        <f t="shared" si="13"/>
        <v>0</v>
      </c>
      <c r="H234">
        <f>IF(AND((ROW()-1)&lt;(5+$P$22/2),(ROW()-1)&gt;(-5+$P$22/2)),CHOOSE(1+ABS((ROW()-1)-($P$22/2)),8,6,4,2,0),0)</f>
        <v>0</v>
      </c>
      <c r="I234">
        <f>IF(AND((ROW()-1)&lt;$P$22+(5+$P$23/2),(ROW()-1)&gt;$P$22+(-5+$P$23/2)),CHOOSE(1+ABS((ROW()-1)-($P$22+$P$23/2)),8,6,4,2,0),0)</f>
        <v>0</v>
      </c>
      <c r="J234">
        <f t="shared" si="14"/>
        <v>0</v>
      </c>
      <c r="K234">
        <f t="shared" si="15"/>
        <v>0</v>
      </c>
    </row>
    <row r="235" spans="3:11" x14ac:dyDescent="0.25">
      <c r="C235">
        <v>80</v>
      </c>
      <c r="D235">
        <f>IF(ROW()-1&lt;=$P$22,100,0)+H235</f>
        <v>0</v>
      </c>
      <c r="E235">
        <f>IF(AND(D235=0,ROW()-1&lt;=($P$23+$P$22)),100,0)+I235</f>
        <v>0</v>
      </c>
      <c r="F235">
        <f t="shared" si="12"/>
        <v>100</v>
      </c>
      <c r="G235">
        <f t="shared" si="13"/>
        <v>0</v>
      </c>
      <c r="H235">
        <f>IF(AND((ROW()-1)&lt;(5+$P$22/2),(ROW()-1)&gt;(-5+$P$22/2)),CHOOSE(1+ABS((ROW()-1)-($P$22/2)),8,6,4,2,0),0)</f>
        <v>0</v>
      </c>
      <c r="I235">
        <f>IF(AND((ROW()-1)&lt;$P$22+(5+$P$23/2),(ROW()-1)&gt;$P$22+(-5+$P$23/2)),CHOOSE(1+ABS((ROW()-1)-($P$22+$P$23/2)),8,6,4,2,0),0)</f>
        <v>0</v>
      </c>
      <c r="J235">
        <f t="shared" si="14"/>
        <v>0</v>
      </c>
      <c r="K235">
        <f t="shared" si="15"/>
        <v>0</v>
      </c>
    </row>
    <row r="236" spans="3:11" x14ac:dyDescent="0.25">
      <c r="C236">
        <v>80</v>
      </c>
      <c r="D236">
        <f>IF(ROW()-1&lt;=$P$22,100,0)+H236</f>
        <v>0</v>
      </c>
      <c r="E236">
        <f>IF(AND(D236=0,ROW()-1&lt;=($P$23+$P$22)),100,0)+I236</f>
        <v>0</v>
      </c>
      <c r="F236">
        <f t="shared" si="12"/>
        <v>100</v>
      </c>
      <c r="G236">
        <f t="shared" si="13"/>
        <v>0</v>
      </c>
      <c r="H236">
        <f>IF(AND((ROW()-1)&lt;(5+$P$22/2),(ROW()-1)&gt;(-5+$P$22/2)),CHOOSE(1+ABS((ROW()-1)-($P$22/2)),8,6,4,2,0),0)</f>
        <v>0</v>
      </c>
      <c r="I236">
        <f>IF(AND((ROW()-1)&lt;$P$22+(5+$P$23/2),(ROW()-1)&gt;$P$22+(-5+$P$23/2)),CHOOSE(1+ABS((ROW()-1)-($P$22+$P$23/2)),8,6,4,2,0),0)</f>
        <v>0</v>
      </c>
      <c r="J236">
        <f t="shared" si="14"/>
        <v>0</v>
      </c>
      <c r="K236">
        <f t="shared" si="15"/>
        <v>0</v>
      </c>
    </row>
    <row r="237" spans="3:11" x14ac:dyDescent="0.25">
      <c r="C237">
        <v>80</v>
      </c>
      <c r="D237">
        <f>IF(ROW()-1&lt;=$P$22,100,0)+H237</f>
        <v>0</v>
      </c>
      <c r="E237">
        <f>IF(AND(D237=0,ROW()-1&lt;=($P$23+$P$22)),100,0)+I237</f>
        <v>0</v>
      </c>
      <c r="F237">
        <f t="shared" si="12"/>
        <v>100</v>
      </c>
      <c r="G237">
        <f t="shared" si="13"/>
        <v>0</v>
      </c>
      <c r="H237">
        <f>IF(AND((ROW()-1)&lt;(5+$P$22/2),(ROW()-1)&gt;(-5+$P$22/2)),CHOOSE(1+ABS((ROW()-1)-($P$22/2)),8,6,4,2,0),0)</f>
        <v>0</v>
      </c>
      <c r="I237">
        <f>IF(AND((ROW()-1)&lt;$P$22+(5+$P$23/2),(ROW()-1)&gt;$P$22+(-5+$P$23/2)),CHOOSE(1+ABS((ROW()-1)-($P$22+$P$23/2)),8,6,4,2,0),0)</f>
        <v>0</v>
      </c>
      <c r="J237">
        <f t="shared" si="14"/>
        <v>0</v>
      </c>
      <c r="K237">
        <f t="shared" si="15"/>
        <v>0</v>
      </c>
    </row>
    <row r="238" spans="3:11" x14ac:dyDescent="0.25">
      <c r="C238">
        <v>80</v>
      </c>
      <c r="D238">
        <f>IF(ROW()-1&lt;=$P$22,100,0)+H238</f>
        <v>0</v>
      </c>
      <c r="E238">
        <f>IF(AND(D238=0,ROW()-1&lt;=($P$23+$P$22)),100,0)+I238</f>
        <v>0</v>
      </c>
      <c r="F238">
        <f t="shared" si="12"/>
        <v>100</v>
      </c>
      <c r="G238">
        <f t="shared" si="13"/>
        <v>0</v>
      </c>
      <c r="H238">
        <f>IF(AND((ROW()-1)&lt;(5+$P$22/2),(ROW()-1)&gt;(-5+$P$22/2)),CHOOSE(1+ABS((ROW()-1)-($P$22/2)),8,6,4,2,0),0)</f>
        <v>0</v>
      </c>
      <c r="I238">
        <f>IF(AND((ROW()-1)&lt;$P$22+(5+$P$23/2),(ROW()-1)&gt;$P$22+(-5+$P$23/2)),CHOOSE(1+ABS((ROW()-1)-($P$22+$P$23/2)),8,6,4,2,0),0)</f>
        <v>0</v>
      </c>
      <c r="J238">
        <f t="shared" si="14"/>
        <v>0</v>
      </c>
      <c r="K238">
        <f t="shared" si="15"/>
        <v>0</v>
      </c>
    </row>
    <row r="239" spans="3:11" x14ac:dyDescent="0.25">
      <c r="C239">
        <v>80</v>
      </c>
      <c r="D239">
        <f>IF(ROW()-1&lt;=$P$22,100,0)+H239</f>
        <v>0</v>
      </c>
      <c r="E239">
        <f>IF(AND(D239=0,ROW()-1&lt;=($P$23+$P$22)),100,0)+I239</f>
        <v>0</v>
      </c>
      <c r="F239">
        <f t="shared" si="12"/>
        <v>100</v>
      </c>
      <c r="G239">
        <f t="shared" si="13"/>
        <v>0</v>
      </c>
      <c r="H239">
        <f>IF(AND((ROW()-1)&lt;(5+$P$22/2),(ROW()-1)&gt;(-5+$P$22/2)),CHOOSE(1+ABS((ROW()-1)-($P$22/2)),8,6,4,2,0),0)</f>
        <v>0</v>
      </c>
      <c r="I239">
        <f>IF(AND((ROW()-1)&lt;$P$22+(5+$P$23/2),(ROW()-1)&gt;$P$22+(-5+$P$23/2)),CHOOSE(1+ABS((ROW()-1)-($P$22+$P$23/2)),8,6,4,2,0),0)</f>
        <v>0</v>
      </c>
      <c r="J239">
        <f t="shared" si="14"/>
        <v>0</v>
      </c>
      <c r="K239">
        <f t="shared" si="15"/>
        <v>0</v>
      </c>
    </row>
    <row r="240" spans="3:11" x14ac:dyDescent="0.25">
      <c r="C240">
        <v>80</v>
      </c>
      <c r="D240">
        <f>IF(ROW()-1&lt;=$P$22,100,0)+H240</f>
        <v>0</v>
      </c>
      <c r="E240">
        <f>IF(AND(D240=0,ROW()-1&lt;=($P$23+$P$22)),100,0)+I240</f>
        <v>0</v>
      </c>
      <c r="F240">
        <f t="shared" si="12"/>
        <v>100</v>
      </c>
      <c r="G240">
        <f t="shared" si="13"/>
        <v>0</v>
      </c>
      <c r="H240">
        <f>IF(AND((ROW()-1)&lt;(5+$P$22/2),(ROW()-1)&gt;(-5+$P$22/2)),CHOOSE(1+ABS((ROW()-1)-($P$22/2)),8,6,4,2,0),0)</f>
        <v>0</v>
      </c>
      <c r="I240">
        <f>IF(AND((ROW()-1)&lt;$P$22+(5+$P$23/2),(ROW()-1)&gt;$P$22+(-5+$P$23/2)),CHOOSE(1+ABS((ROW()-1)-($P$22+$P$23/2)),8,6,4,2,0),0)</f>
        <v>0</v>
      </c>
      <c r="J240">
        <f t="shared" si="14"/>
        <v>0</v>
      </c>
      <c r="K240">
        <f t="shared" si="15"/>
        <v>0</v>
      </c>
    </row>
    <row r="241" spans="3:11" x14ac:dyDescent="0.25">
      <c r="C241">
        <v>80</v>
      </c>
      <c r="D241">
        <f>IF(ROW()-1&lt;=$P$22,100,0)+H241</f>
        <v>0</v>
      </c>
      <c r="E241">
        <f>IF(AND(D241=0,ROW()-1&lt;=($P$23+$P$22)),100,0)+I241</f>
        <v>0</v>
      </c>
      <c r="F241">
        <f t="shared" si="12"/>
        <v>100</v>
      </c>
      <c r="G241">
        <f t="shared" si="13"/>
        <v>0</v>
      </c>
      <c r="H241">
        <f>IF(AND((ROW()-1)&lt;(5+$P$22/2),(ROW()-1)&gt;(-5+$P$22/2)),CHOOSE(1+ABS((ROW()-1)-($P$22/2)),8,6,4,2,0),0)</f>
        <v>0</v>
      </c>
      <c r="I241">
        <f>IF(AND((ROW()-1)&lt;$P$22+(5+$P$23/2),(ROW()-1)&gt;$P$22+(-5+$P$23/2)),CHOOSE(1+ABS((ROW()-1)-($P$22+$P$23/2)),8,6,4,2,0),0)</f>
        <v>0</v>
      </c>
      <c r="J241">
        <f t="shared" si="14"/>
        <v>0</v>
      </c>
      <c r="K241">
        <f t="shared" si="15"/>
        <v>0</v>
      </c>
    </row>
    <row r="242" spans="3:11" x14ac:dyDescent="0.25">
      <c r="C242">
        <v>80</v>
      </c>
      <c r="D242">
        <f>IF(ROW()-1&lt;=$P$22,100,0)+H242</f>
        <v>0</v>
      </c>
      <c r="E242">
        <f>IF(AND(D242=0,ROW()-1&lt;=($P$23+$P$22)),100,0)+I242</f>
        <v>0</v>
      </c>
      <c r="F242">
        <f t="shared" si="12"/>
        <v>100</v>
      </c>
      <c r="G242">
        <f t="shared" si="13"/>
        <v>0</v>
      </c>
      <c r="H242">
        <f>IF(AND((ROW()-1)&lt;(5+$P$22/2),(ROW()-1)&gt;(-5+$P$22/2)),CHOOSE(1+ABS((ROW()-1)-($P$22/2)),8,6,4,2,0),0)</f>
        <v>0</v>
      </c>
      <c r="I242">
        <f>IF(AND((ROW()-1)&lt;$P$22+(5+$P$23/2),(ROW()-1)&gt;$P$22+(-5+$P$23/2)),CHOOSE(1+ABS((ROW()-1)-($P$22+$P$23/2)),8,6,4,2,0),0)</f>
        <v>0</v>
      </c>
      <c r="J242">
        <f t="shared" si="14"/>
        <v>0</v>
      </c>
      <c r="K242">
        <f t="shared" si="15"/>
        <v>0</v>
      </c>
    </row>
    <row r="243" spans="3:11" x14ac:dyDescent="0.25">
      <c r="C243">
        <v>80</v>
      </c>
      <c r="D243">
        <f>IF(ROW()-1&lt;=$P$22,100,0)+H243</f>
        <v>0</v>
      </c>
      <c r="E243">
        <f>IF(AND(D243=0,ROW()-1&lt;=($P$23+$P$22)),100,0)+I243</f>
        <v>0</v>
      </c>
      <c r="F243">
        <f t="shared" si="12"/>
        <v>100</v>
      </c>
      <c r="G243">
        <f t="shared" si="13"/>
        <v>0</v>
      </c>
      <c r="H243">
        <f>IF(AND((ROW()-1)&lt;(5+$P$22/2),(ROW()-1)&gt;(-5+$P$22/2)),CHOOSE(1+ABS((ROW()-1)-($P$22/2)),8,6,4,2,0),0)</f>
        <v>0</v>
      </c>
      <c r="I243">
        <f>IF(AND((ROW()-1)&lt;$P$22+(5+$P$23/2),(ROW()-1)&gt;$P$22+(-5+$P$23/2)),CHOOSE(1+ABS((ROW()-1)-($P$22+$P$23/2)),8,6,4,2,0),0)</f>
        <v>0</v>
      </c>
      <c r="J243">
        <f t="shared" si="14"/>
        <v>0</v>
      </c>
      <c r="K243">
        <f t="shared" si="15"/>
        <v>0</v>
      </c>
    </row>
    <row r="244" spans="3:11" x14ac:dyDescent="0.25">
      <c r="C244">
        <v>80</v>
      </c>
      <c r="D244">
        <f>IF(ROW()-1&lt;=$P$22,100,0)+H244</f>
        <v>0</v>
      </c>
      <c r="E244">
        <f>IF(AND(D244=0,ROW()-1&lt;=($P$23+$P$22)),100,0)+I244</f>
        <v>0</v>
      </c>
      <c r="F244">
        <f t="shared" si="12"/>
        <v>100</v>
      </c>
      <c r="G244">
        <f t="shared" si="13"/>
        <v>0</v>
      </c>
      <c r="H244">
        <f>IF(AND((ROW()-1)&lt;(5+$P$22/2),(ROW()-1)&gt;(-5+$P$22/2)),CHOOSE(1+ABS((ROW()-1)-($P$22/2)),8,6,4,2,0),0)</f>
        <v>0</v>
      </c>
      <c r="I244">
        <f>IF(AND((ROW()-1)&lt;$P$22+(5+$P$23/2),(ROW()-1)&gt;$P$22+(-5+$P$23/2)),CHOOSE(1+ABS((ROW()-1)-($P$22+$P$23/2)),8,6,4,2,0),0)</f>
        <v>0</v>
      </c>
      <c r="J244">
        <f t="shared" si="14"/>
        <v>0</v>
      </c>
      <c r="K244">
        <f t="shared" si="15"/>
        <v>0</v>
      </c>
    </row>
    <row r="245" spans="3:11" x14ac:dyDescent="0.25">
      <c r="C245">
        <v>80</v>
      </c>
      <c r="D245">
        <f>IF(ROW()-1&lt;=$P$22,100,0)+H245</f>
        <v>0</v>
      </c>
      <c r="E245">
        <f>IF(AND(D245=0,ROW()-1&lt;=($P$23+$P$22)),100,0)+I245</f>
        <v>0</v>
      </c>
      <c r="F245">
        <f t="shared" si="12"/>
        <v>100</v>
      </c>
      <c r="G245">
        <f t="shared" si="13"/>
        <v>0</v>
      </c>
      <c r="H245">
        <f>IF(AND((ROW()-1)&lt;(5+$P$22/2),(ROW()-1)&gt;(-5+$P$22/2)),CHOOSE(1+ABS((ROW()-1)-($P$22/2)),8,6,4,2,0),0)</f>
        <v>0</v>
      </c>
      <c r="I245">
        <f>IF(AND((ROW()-1)&lt;$P$22+(5+$P$23/2),(ROW()-1)&gt;$P$22+(-5+$P$23/2)),CHOOSE(1+ABS((ROW()-1)-($P$22+$P$23/2)),8,6,4,2,0),0)</f>
        <v>0</v>
      </c>
      <c r="J245">
        <f t="shared" si="14"/>
        <v>0</v>
      </c>
      <c r="K245">
        <f t="shared" si="15"/>
        <v>0</v>
      </c>
    </row>
    <row r="246" spans="3:11" x14ac:dyDescent="0.25">
      <c r="C246">
        <v>80</v>
      </c>
      <c r="D246">
        <f>IF(ROW()-1&lt;=$P$22,100,0)+H246</f>
        <v>0</v>
      </c>
      <c r="E246">
        <f>IF(AND(D246=0,ROW()-1&lt;=($P$23+$P$22)),100,0)+I246</f>
        <v>0</v>
      </c>
      <c r="F246">
        <f t="shared" si="12"/>
        <v>100</v>
      </c>
      <c r="G246">
        <f t="shared" si="13"/>
        <v>0</v>
      </c>
      <c r="H246">
        <f>IF(AND((ROW()-1)&lt;(5+$P$22/2),(ROW()-1)&gt;(-5+$P$22/2)),CHOOSE(1+ABS((ROW()-1)-($P$22/2)),8,6,4,2,0),0)</f>
        <v>0</v>
      </c>
      <c r="I246">
        <f>IF(AND((ROW()-1)&lt;$P$22+(5+$P$23/2),(ROW()-1)&gt;$P$22+(-5+$P$23/2)),CHOOSE(1+ABS((ROW()-1)-($P$22+$P$23/2)),8,6,4,2,0),0)</f>
        <v>0</v>
      </c>
      <c r="J246">
        <f t="shared" si="14"/>
        <v>0</v>
      </c>
      <c r="K246">
        <f t="shared" si="15"/>
        <v>0</v>
      </c>
    </row>
    <row r="247" spans="3:11" x14ac:dyDescent="0.25">
      <c r="C247">
        <v>80</v>
      </c>
      <c r="D247">
        <f>IF(ROW()-1&lt;=$P$22,100,0)+H247</f>
        <v>0</v>
      </c>
      <c r="E247">
        <f>IF(AND(D247=0,ROW()-1&lt;=($P$23+$P$22)),100,0)+I247</f>
        <v>0</v>
      </c>
      <c r="F247">
        <f t="shared" si="12"/>
        <v>100</v>
      </c>
      <c r="G247">
        <f t="shared" si="13"/>
        <v>0</v>
      </c>
      <c r="H247">
        <f>IF(AND((ROW()-1)&lt;(5+$P$22/2),(ROW()-1)&gt;(-5+$P$22/2)),CHOOSE(1+ABS((ROW()-1)-($P$22/2)),8,6,4,2,0),0)</f>
        <v>0</v>
      </c>
      <c r="I247">
        <f>IF(AND((ROW()-1)&lt;$P$22+(5+$P$23/2),(ROW()-1)&gt;$P$22+(-5+$P$23/2)),CHOOSE(1+ABS((ROW()-1)-($P$22+$P$23/2)),8,6,4,2,0),0)</f>
        <v>0</v>
      </c>
      <c r="J247">
        <f t="shared" si="14"/>
        <v>0</v>
      </c>
      <c r="K247">
        <f t="shared" si="15"/>
        <v>0</v>
      </c>
    </row>
    <row r="248" spans="3:11" x14ac:dyDescent="0.25">
      <c r="C248">
        <v>80</v>
      </c>
      <c r="D248">
        <f>IF(ROW()-1&lt;=$P$22,100,0)+H248</f>
        <v>0</v>
      </c>
      <c r="E248">
        <f>IF(AND(D248=0,ROW()-1&lt;=($P$23+$P$22)),100,0)+I248</f>
        <v>0</v>
      </c>
      <c r="F248">
        <f t="shared" si="12"/>
        <v>100</v>
      </c>
      <c r="G248">
        <f t="shared" si="13"/>
        <v>0</v>
      </c>
      <c r="H248">
        <f>IF(AND((ROW()-1)&lt;(5+$P$22/2),(ROW()-1)&gt;(-5+$P$22/2)),CHOOSE(1+ABS((ROW()-1)-($P$22/2)),8,6,4,2,0),0)</f>
        <v>0</v>
      </c>
      <c r="I248">
        <f>IF(AND((ROW()-1)&lt;$P$22+(5+$P$23/2),(ROW()-1)&gt;$P$22+(-5+$P$23/2)),CHOOSE(1+ABS((ROW()-1)-($P$22+$P$23/2)),8,6,4,2,0),0)</f>
        <v>0</v>
      </c>
      <c r="J248">
        <f t="shared" si="14"/>
        <v>0</v>
      </c>
      <c r="K248">
        <f t="shared" si="15"/>
        <v>0</v>
      </c>
    </row>
    <row r="249" spans="3:11" x14ac:dyDescent="0.25">
      <c r="C249">
        <v>80</v>
      </c>
      <c r="D249">
        <f>IF(ROW()-1&lt;=$P$22,100,0)+H249</f>
        <v>0</v>
      </c>
      <c r="E249">
        <f>IF(AND(D249=0,ROW()-1&lt;=($P$23+$P$22)),100,0)+I249</f>
        <v>0</v>
      </c>
      <c r="F249">
        <f t="shared" si="12"/>
        <v>100</v>
      </c>
      <c r="G249">
        <f t="shared" si="13"/>
        <v>0</v>
      </c>
      <c r="H249">
        <f>IF(AND((ROW()-1)&lt;(5+$P$22/2),(ROW()-1)&gt;(-5+$P$22/2)),CHOOSE(1+ABS((ROW()-1)-($P$22/2)),8,6,4,2,0),0)</f>
        <v>0</v>
      </c>
      <c r="I249">
        <f>IF(AND((ROW()-1)&lt;$P$22+(5+$P$23/2),(ROW()-1)&gt;$P$22+(-5+$P$23/2)),CHOOSE(1+ABS((ROW()-1)-($P$22+$P$23/2)),8,6,4,2,0),0)</f>
        <v>0</v>
      </c>
      <c r="J249">
        <f t="shared" si="14"/>
        <v>0</v>
      </c>
      <c r="K249">
        <f t="shared" si="15"/>
        <v>0</v>
      </c>
    </row>
    <row r="250" spans="3:11" x14ac:dyDescent="0.25">
      <c r="C250">
        <v>80</v>
      </c>
      <c r="D250">
        <f>IF(ROW()-1&lt;=$P$22,100,0)+H250</f>
        <v>0</v>
      </c>
      <c r="E250">
        <f>IF(AND(D250=0,ROW()-1&lt;=($P$23+$P$22)),100,0)+I250</f>
        <v>0</v>
      </c>
      <c r="F250">
        <f t="shared" si="12"/>
        <v>100</v>
      </c>
      <c r="G250">
        <f t="shared" si="13"/>
        <v>0</v>
      </c>
      <c r="H250">
        <f>IF(AND((ROW()-1)&lt;(5+$P$22/2),(ROW()-1)&gt;(-5+$P$22/2)),CHOOSE(1+ABS((ROW()-1)-($P$22/2)),8,6,4,2,0),0)</f>
        <v>0</v>
      </c>
      <c r="I250">
        <f>IF(AND((ROW()-1)&lt;$P$22+(5+$P$23/2),(ROW()-1)&gt;$P$22+(-5+$P$23/2)),CHOOSE(1+ABS((ROW()-1)-($P$22+$P$23/2)),8,6,4,2,0),0)</f>
        <v>0</v>
      </c>
      <c r="J250">
        <f t="shared" si="14"/>
        <v>0</v>
      </c>
      <c r="K250">
        <f t="shared" si="15"/>
        <v>0</v>
      </c>
    </row>
    <row r="251" spans="3:11" x14ac:dyDescent="0.25">
      <c r="C251">
        <v>80</v>
      </c>
      <c r="D251">
        <f>IF(ROW()-1&lt;=$P$22,100,0)+H251</f>
        <v>0</v>
      </c>
      <c r="E251">
        <f>IF(AND(D251=0,ROW()-1&lt;=($P$23+$P$22)),100,0)+I251</f>
        <v>0</v>
      </c>
      <c r="F251">
        <f t="shared" si="12"/>
        <v>100</v>
      </c>
      <c r="G251">
        <f t="shared" si="13"/>
        <v>0</v>
      </c>
      <c r="H251">
        <f>IF(AND((ROW()-1)&lt;(5+$P$22/2),(ROW()-1)&gt;(-5+$P$22/2)),CHOOSE(1+ABS((ROW()-1)-($P$22/2)),8,6,4,2,0),0)</f>
        <v>0</v>
      </c>
      <c r="I251">
        <f>IF(AND((ROW()-1)&lt;$P$22+(5+$P$23/2),(ROW()-1)&gt;$P$22+(-5+$P$23/2)),CHOOSE(1+ABS((ROW()-1)-($P$22+$P$23/2)),8,6,4,2,0),0)</f>
        <v>0</v>
      </c>
      <c r="J251">
        <f t="shared" si="14"/>
        <v>0</v>
      </c>
      <c r="K251">
        <f t="shared" si="15"/>
        <v>0</v>
      </c>
    </row>
    <row r="252" spans="3:11" x14ac:dyDescent="0.25">
      <c r="C252">
        <v>80</v>
      </c>
      <c r="D252">
        <f>IF(ROW()-1&lt;=$P$22,100,0)+H252</f>
        <v>0</v>
      </c>
      <c r="E252">
        <f>IF(AND(D252=0,ROW()-1&lt;=($P$23+$P$22)),100,0)+I252</f>
        <v>0</v>
      </c>
      <c r="F252">
        <f t="shared" si="12"/>
        <v>100</v>
      </c>
      <c r="G252">
        <f t="shared" si="13"/>
        <v>0</v>
      </c>
      <c r="H252">
        <f>IF(AND((ROW()-1)&lt;(5+$P$22/2),(ROW()-1)&gt;(-5+$P$22/2)),CHOOSE(1+ABS((ROW()-1)-($P$22/2)),8,6,4,2,0),0)</f>
        <v>0</v>
      </c>
      <c r="I252">
        <f>IF(AND((ROW()-1)&lt;$P$22+(5+$P$23/2),(ROW()-1)&gt;$P$22+(-5+$P$23/2)),CHOOSE(1+ABS((ROW()-1)-($P$22+$P$23/2)),8,6,4,2,0),0)</f>
        <v>0</v>
      </c>
      <c r="J252">
        <f t="shared" si="14"/>
        <v>0</v>
      </c>
      <c r="K252">
        <f t="shared" si="15"/>
        <v>0</v>
      </c>
    </row>
    <row r="253" spans="3:11" x14ac:dyDescent="0.25">
      <c r="C253">
        <v>80</v>
      </c>
      <c r="D253">
        <f>IF(ROW()-1&lt;=$P$22,100,0)+H253</f>
        <v>0</v>
      </c>
      <c r="E253">
        <f>IF(AND(D253=0,ROW()-1&lt;=($P$23+$P$22)),100,0)+I253</f>
        <v>0</v>
      </c>
      <c r="F253">
        <f t="shared" si="12"/>
        <v>100</v>
      </c>
      <c r="G253">
        <f t="shared" si="13"/>
        <v>0</v>
      </c>
      <c r="H253">
        <f>IF(AND((ROW()-1)&lt;(5+$P$22/2),(ROW()-1)&gt;(-5+$P$22/2)),CHOOSE(1+ABS((ROW()-1)-($P$22/2)),8,6,4,2,0),0)</f>
        <v>0</v>
      </c>
      <c r="I253">
        <f>IF(AND((ROW()-1)&lt;$P$22+(5+$P$23/2),(ROW()-1)&gt;$P$22+(-5+$P$23/2)),CHOOSE(1+ABS((ROW()-1)-($P$22+$P$23/2)),8,6,4,2,0),0)</f>
        <v>0</v>
      </c>
      <c r="J253">
        <f t="shared" si="14"/>
        <v>0</v>
      </c>
      <c r="K253">
        <f t="shared" si="15"/>
        <v>0</v>
      </c>
    </row>
    <row r="254" spans="3:11" x14ac:dyDescent="0.25">
      <c r="C254">
        <v>80</v>
      </c>
      <c r="D254">
        <f>IF(ROW()-1&lt;=$P$22,100,0)+H254</f>
        <v>0</v>
      </c>
      <c r="E254">
        <f>IF(AND(D254=0,ROW()-1&lt;=($P$23+$P$22)),100,0)+I254</f>
        <v>0</v>
      </c>
      <c r="F254">
        <f t="shared" si="12"/>
        <v>0</v>
      </c>
      <c r="G254">
        <f t="shared" si="13"/>
        <v>100</v>
      </c>
      <c r="H254">
        <f>IF(AND((ROW()-1)&lt;(5+$P$22/2),(ROW()-1)&gt;(-5+$P$22/2)),CHOOSE(1+ABS((ROW()-1)-($P$22/2)),8,6,4,2,0),0)</f>
        <v>0</v>
      </c>
      <c r="I254">
        <f>IF(AND((ROW()-1)&lt;$P$22+(5+$P$23/2),(ROW()-1)&gt;$P$22+(-5+$P$23/2)),CHOOSE(1+ABS((ROW()-1)-($P$22+$P$23/2)),8,6,4,2,0),0)</f>
        <v>0</v>
      </c>
      <c r="J254">
        <f t="shared" si="14"/>
        <v>0</v>
      </c>
      <c r="K254">
        <f t="shared" si="15"/>
        <v>0</v>
      </c>
    </row>
    <row r="255" spans="3:11" x14ac:dyDescent="0.25">
      <c r="C255">
        <v>80</v>
      </c>
      <c r="D255">
        <f>IF(ROW()-1&lt;=$P$22,100,0)+H255</f>
        <v>0</v>
      </c>
      <c r="E255">
        <f>IF(AND(D255=0,ROW()-1&lt;=($P$23+$P$22)),100,0)+I255</f>
        <v>0</v>
      </c>
      <c r="F255">
        <f t="shared" si="12"/>
        <v>0</v>
      </c>
      <c r="G255">
        <f t="shared" si="13"/>
        <v>100</v>
      </c>
      <c r="H255">
        <f>IF(AND((ROW()-1)&lt;(5+$P$22/2),(ROW()-1)&gt;(-5+$P$22/2)),CHOOSE(1+ABS((ROW()-1)-($P$22/2)),8,6,4,2,0),0)</f>
        <v>0</v>
      </c>
      <c r="I255">
        <f>IF(AND((ROW()-1)&lt;$P$22+(5+$P$23/2),(ROW()-1)&gt;$P$22+(-5+$P$23/2)),CHOOSE(1+ABS((ROW()-1)-($P$22+$P$23/2)),8,6,4,2,0),0)</f>
        <v>0</v>
      </c>
      <c r="J255">
        <f t="shared" si="14"/>
        <v>0</v>
      </c>
      <c r="K255">
        <f t="shared" si="15"/>
        <v>0</v>
      </c>
    </row>
    <row r="256" spans="3:11" x14ac:dyDescent="0.25">
      <c r="C256">
        <v>80</v>
      </c>
      <c r="D256">
        <f>IF(ROW()-1&lt;=$P$22,100,0)+H256</f>
        <v>0</v>
      </c>
      <c r="E256">
        <f>IF(AND(D256=0,ROW()-1&lt;=($P$23+$P$22)),100,0)+I256</f>
        <v>0</v>
      </c>
      <c r="F256">
        <f t="shared" si="12"/>
        <v>0</v>
      </c>
      <c r="G256">
        <f t="shared" si="13"/>
        <v>100</v>
      </c>
      <c r="H256">
        <f>IF(AND((ROW()-1)&lt;(5+$P$22/2),(ROW()-1)&gt;(-5+$P$22/2)),CHOOSE(1+ABS((ROW()-1)-($P$22/2)),8,6,4,2,0),0)</f>
        <v>0</v>
      </c>
      <c r="I256">
        <f>IF(AND((ROW()-1)&lt;$P$22+(5+$P$23/2),(ROW()-1)&gt;$P$22+(-5+$P$23/2)),CHOOSE(1+ABS((ROW()-1)-($P$22+$P$23/2)),8,6,4,2,0),0)</f>
        <v>0</v>
      </c>
      <c r="J256">
        <f t="shared" si="14"/>
        <v>0</v>
      </c>
      <c r="K256">
        <f t="shared" si="15"/>
        <v>0</v>
      </c>
    </row>
    <row r="257" spans="3:11" x14ac:dyDescent="0.25">
      <c r="C257">
        <v>80</v>
      </c>
      <c r="D257">
        <f>IF(ROW()-1&lt;=$P$22,100,0)+H257</f>
        <v>0</v>
      </c>
      <c r="E257">
        <f>IF(AND(D257=0,ROW()-1&lt;=($P$23+$P$22)),100,0)+I257</f>
        <v>0</v>
      </c>
      <c r="F257">
        <f t="shared" si="12"/>
        <v>0</v>
      </c>
      <c r="G257">
        <f t="shared" si="13"/>
        <v>100</v>
      </c>
      <c r="H257">
        <f>IF(AND((ROW()-1)&lt;(5+$P$22/2),(ROW()-1)&gt;(-5+$P$22/2)),CHOOSE(1+ABS((ROW()-1)-($P$22/2)),8,6,4,2,0),0)</f>
        <v>0</v>
      </c>
      <c r="I257">
        <f>IF(AND((ROW()-1)&lt;$P$22+(5+$P$23/2),(ROW()-1)&gt;$P$22+(-5+$P$23/2)),CHOOSE(1+ABS((ROW()-1)-($P$22+$P$23/2)),8,6,4,2,0),0)</f>
        <v>0</v>
      </c>
      <c r="J257">
        <f t="shared" si="14"/>
        <v>0</v>
      </c>
      <c r="K257">
        <f t="shared" si="15"/>
        <v>0</v>
      </c>
    </row>
    <row r="258" spans="3:11" x14ac:dyDescent="0.25">
      <c r="C258">
        <v>80</v>
      </c>
      <c r="D258">
        <f>IF(ROW()-1&lt;=$P$22,100,0)+H258</f>
        <v>0</v>
      </c>
      <c r="E258">
        <f>IF(AND(D258=0,ROW()-1&lt;=($P$23+$P$22)),100,0)+I258</f>
        <v>0</v>
      </c>
      <c r="F258">
        <f t="shared" si="12"/>
        <v>0</v>
      </c>
      <c r="G258">
        <f t="shared" si="13"/>
        <v>100</v>
      </c>
      <c r="H258">
        <f>IF(AND((ROW()-1)&lt;(5+$P$22/2),(ROW()-1)&gt;(-5+$P$22/2)),CHOOSE(1+ABS((ROW()-1)-($P$22/2)),8,6,4,2,0),0)</f>
        <v>0</v>
      </c>
      <c r="I258">
        <f>IF(AND((ROW()-1)&lt;$P$22+(5+$P$23/2),(ROW()-1)&gt;$P$22+(-5+$P$23/2)),CHOOSE(1+ABS((ROW()-1)-($P$22+$P$23/2)),8,6,4,2,0),0)</f>
        <v>0</v>
      </c>
      <c r="J258">
        <f t="shared" si="14"/>
        <v>0</v>
      </c>
      <c r="K258">
        <f t="shared" si="15"/>
        <v>0</v>
      </c>
    </row>
    <row r="259" spans="3:11" x14ac:dyDescent="0.25">
      <c r="C259">
        <v>80</v>
      </c>
      <c r="D259">
        <f>IF(ROW()-1&lt;=$P$22,100,0)+H259</f>
        <v>0</v>
      </c>
      <c r="E259">
        <f>IF(AND(D259=0,ROW()-1&lt;=($P$23+$P$22)),100,0)+I259</f>
        <v>0</v>
      </c>
      <c r="F259">
        <f t="shared" ref="F259:F322" si="16">IF(AND(SUM(D259:E259)=0,ROW()-1&lt;=($P$23+$P$22+$P$24)),100,0)+J259</f>
        <v>0</v>
      </c>
      <c r="G259">
        <f t="shared" ref="G259:G322" si="17">IF(AND(SUM(D259:F259)=0,ROW()-1&lt;=($P$23+$P$22+$P$24+$P$25)),100,0)+K259</f>
        <v>100</v>
      </c>
      <c r="H259">
        <f>IF(AND((ROW()-1)&lt;(5+$P$22/2),(ROW()-1)&gt;(-5+$P$22/2)),CHOOSE(1+ABS((ROW()-1)-($P$22/2)),8,6,4,2,0),0)</f>
        <v>0</v>
      </c>
      <c r="I259">
        <f>IF(AND((ROW()-1)&lt;$P$22+(5+$P$23/2),(ROW()-1)&gt;$P$22+(-5+$P$23/2)),CHOOSE(1+ABS((ROW()-1)-($P$22+$P$23/2)),8,6,4,2,0),0)</f>
        <v>0</v>
      </c>
      <c r="J259">
        <f t="shared" ref="J259:J322" si="18">IF(AND((ROW()-1)&lt;$P$22+$P$23+(5+$P$24/2),(ROW()-1)&gt;$P$22+$P$23+(-5+$P$24/2)),CHOOSE(1+ABS((ROW()-1)-($P$22+$P$23+$P$24/2)),8,6,4,2,0),0)</f>
        <v>0</v>
      </c>
      <c r="K259">
        <f t="shared" ref="K259:K322" si="19">IF(AND((ROW()-1)&lt;$P$22+$P$23+$P$24+(5+$P$25/2),(ROW()-1)&gt;$P$22+$P$23+$P$24+(-5+$P$25/2)),CHOOSE(1+ABS((ROW()-1)-($P$22+$P$23+$P$24+$P$25/2)),8,6,4,2,0),0)</f>
        <v>0</v>
      </c>
    </row>
    <row r="260" spans="3:11" x14ac:dyDescent="0.25">
      <c r="C260">
        <v>80</v>
      </c>
      <c r="D260">
        <f>IF(ROW()-1&lt;=$P$22,100,0)+H260</f>
        <v>0</v>
      </c>
      <c r="E260">
        <f>IF(AND(D260=0,ROW()-1&lt;=($P$23+$P$22)),100,0)+I260</f>
        <v>0</v>
      </c>
      <c r="F260">
        <f t="shared" si="16"/>
        <v>0</v>
      </c>
      <c r="G260">
        <f t="shared" si="17"/>
        <v>100</v>
      </c>
      <c r="H260">
        <f>IF(AND((ROW()-1)&lt;(5+$P$22/2),(ROW()-1)&gt;(-5+$P$22/2)),CHOOSE(1+ABS((ROW()-1)-($P$22/2)),8,6,4,2,0),0)</f>
        <v>0</v>
      </c>
      <c r="I260">
        <f>IF(AND((ROW()-1)&lt;$P$22+(5+$P$23/2),(ROW()-1)&gt;$P$22+(-5+$P$23/2)),CHOOSE(1+ABS((ROW()-1)-($P$22+$P$23/2)),8,6,4,2,0),0)</f>
        <v>0</v>
      </c>
      <c r="J260">
        <f t="shared" si="18"/>
        <v>0</v>
      </c>
      <c r="K260">
        <f t="shared" si="19"/>
        <v>0</v>
      </c>
    </row>
    <row r="261" spans="3:11" x14ac:dyDescent="0.25">
      <c r="C261">
        <v>80</v>
      </c>
      <c r="D261">
        <f>IF(ROW()-1&lt;=$P$22,100,0)+H261</f>
        <v>0</v>
      </c>
      <c r="E261">
        <f>IF(AND(D261=0,ROW()-1&lt;=($P$23+$P$22)),100,0)+I261</f>
        <v>0</v>
      </c>
      <c r="F261">
        <f t="shared" si="16"/>
        <v>0</v>
      </c>
      <c r="G261">
        <f t="shared" si="17"/>
        <v>100</v>
      </c>
      <c r="H261">
        <f>IF(AND((ROW()-1)&lt;(5+$P$22/2),(ROW()-1)&gt;(-5+$P$22/2)),CHOOSE(1+ABS((ROW()-1)-($P$22/2)),8,6,4,2,0),0)</f>
        <v>0</v>
      </c>
      <c r="I261">
        <f>IF(AND((ROW()-1)&lt;$P$22+(5+$P$23/2),(ROW()-1)&gt;$P$22+(-5+$P$23/2)),CHOOSE(1+ABS((ROW()-1)-($P$22+$P$23/2)),8,6,4,2,0),0)</f>
        <v>0</v>
      </c>
      <c r="J261">
        <f t="shared" si="18"/>
        <v>0</v>
      </c>
      <c r="K261">
        <f t="shared" si="19"/>
        <v>0</v>
      </c>
    </row>
    <row r="262" spans="3:11" x14ac:dyDescent="0.25">
      <c r="C262">
        <v>80</v>
      </c>
      <c r="D262">
        <f>IF(ROW()-1&lt;=$P$22,100,0)+H262</f>
        <v>0</v>
      </c>
      <c r="E262">
        <f>IF(AND(D262=0,ROW()-1&lt;=($P$23+$P$22)),100,0)+I262</f>
        <v>0</v>
      </c>
      <c r="F262">
        <f t="shared" si="16"/>
        <v>0</v>
      </c>
      <c r="G262">
        <f t="shared" si="17"/>
        <v>100</v>
      </c>
      <c r="H262">
        <f>IF(AND((ROW()-1)&lt;(5+$P$22/2),(ROW()-1)&gt;(-5+$P$22/2)),CHOOSE(1+ABS((ROW()-1)-($P$22/2)),8,6,4,2,0),0)</f>
        <v>0</v>
      </c>
      <c r="I262">
        <f>IF(AND((ROW()-1)&lt;$P$22+(5+$P$23/2),(ROW()-1)&gt;$P$22+(-5+$P$23/2)),CHOOSE(1+ABS((ROW()-1)-($P$22+$P$23/2)),8,6,4,2,0),0)</f>
        <v>0</v>
      </c>
      <c r="J262">
        <f t="shared" si="18"/>
        <v>0</v>
      </c>
      <c r="K262">
        <f t="shared" si="19"/>
        <v>0</v>
      </c>
    </row>
    <row r="263" spans="3:11" x14ac:dyDescent="0.25">
      <c r="C263">
        <v>80</v>
      </c>
      <c r="D263">
        <f>IF(ROW()-1&lt;=$P$22,100,0)+H263</f>
        <v>0</v>
      </c>
      <c r="E263">
        <f>IF(AND(D263=0,ROW()-1&lt;=($P$23+$P$22)),100,0)+I263</f>
        <v>0</v>
      </c>
      <c r="F263">
        <f t="shared" si="16"/>
        <v>0</v>
      </c>
      <c r="G263">
        <f t="shared" si="17"/>
        <v>100</v>
      </c>
      <c r="H263">
        <f>IF(AND((ROW()-1)&lt;(5+$P$22/2),(ROW()-1)&gt;(-5+$P$22/2)),CHOOSE(1+ABS((ROW()-1)-($P$22/2)),8,6,4,2,0),0)</f>
        <v>0</v>
      </c>
      <c r="I263">
        <f>IF(AND((ROW()-1)&lt;$P$22+(5+$P$23/2),(ROW()-1)&gt;$P$22+(-5+$P$23/2)),CHOOSE(1+ABS((ROW()-1)-($P$22+$P$23/2)),8,6,4,2,0),0)</f>
        <v>0</v>
      </c>
      <c r="J263">
        <f t="shared" si="18"/>
        <v>0</v>
      </c>
      <c r="K263">
        <f t="shared" si="19"/>
        <v>0</v>
      </c>
    </row>
    <row r="264" spans="3:11" x14ac:dyDescent="0.25">
      <c r="C264">
        <v>80</v>
      </c>
      <c r="D264">
        <f>IF(ROW()-1&lt;=$P$22,100,0)+H264</f>
        <v>0</v>
      </c>
      <c r="E264">
        <f>IF(AND(D264=0,ROW()-1&lt;=($P$23+$P$22)),100,0)+I264</f>
        <v>0</v>
      </c>
      <c r="F264">
        <f t="shared" si="16"/>
        <v>0</v>
      </c>
      <c r="G264">
        <f t="shared" si="17"/>
        <v>100</v>
      </c>
      <c r="H264">
        <f>IF(AND((ROW()-1)&lt;(5+$P$22/2),(ROW()-1)&gt;(-5+$P$22/2)),CHOOSE(1+ABS((ROW()-1)-($P$22/2)),8,6,4,2,0),0)</f>
        <v>0</v>
      </c>
      <c r="I264">
        <f>IF(AND((ROW()-1)&lt;$P$22+(5+$P$23/2),(ROW()-1)&gt;$P$22+(-5+$P$23/2)),CHOOSE(1+ABS((ROW()-1)-($P$22+$P$23/2)),8,6,4,2,0),0)</f>
        <v>0</v>
      </c>
      <c r="J264">
        <f t="shared" si="18"/>
        <v>0</v>
      </c>
      <c r="K264">
        <f t="shared" si="19"/>
        <v>0</v>
      </c>
    </row>
    <row r="265" spans="3:11" x14ac:dyDescent="0.25">
      <c r="C265">
        <v>80</v>
      </c>
      <c r="D265">
        <f>IF(ROW()-1&lt;=$P$22,100,0)+H265</f>
        <v>0</v>
      </c>
      <c r="E265">
        <f>IF(AND(D265=0,ROW()-1&lt;=($P$23+$P$22)),100,0)+I265</f>
        <v>0</v>
      </c>
      <c r="F265">
        <f t="shared" si="16"/>
        <v>0</v>
      </c>
      <c r="G265">
        <f t="shared" si="17"/>
        <v>100</v>
      </c>
      <c r="H265">
        <f>IF(AND((ROW()-1)&lt;(5+$P$22/2),(ROW()-1)&gt;(-5+$P$22/2)),CHOOSE(1+ABS((ROW()-1)-($P$22/2)),8,6,4,2,0),0)</f>
        <v>0</v>
      </c>
      <c r="I265">
        <f>IF(AND((ROW()-1)&lt;$P$22+(5+$P$23/2),(ROW()-1)&gt;$P$22+(-5+$P$23/2)),CHOOSE(1+ABS((ROW()-1)-($P$22+$P$23/2)),8,6,4,2,0),0)</f>
        <v>0</v>
      </c>
      <c r="J265">
        <f t="shared" si="18"/>
        <v>0</v>
      </c>
      <c r="K265">
        <f t="shared" si="19"/>
        <v>0</v>
      </c>
    </row>
    <row r="266" spans="3:11" x14ac:dyDescent="0.25">
      <c r="C266">
        <v>80</v>
      </c>
      <c r="D266">
        <f>IF(ROW()-1&lt;=$P$22,100,0)+H266</f>
        <v>0</v>
      </c>
      <c r="E266">
        <f>IF(AND(D266=0,ROW()-1&lt;=($P$23+$P$22)),100,0)+I266</f>
        <v>0</v>
      </c>
      <c r="F266">
        <f t="shared" si="16"/>
        <v>0</v>
      </c>
      <c r="G266">
        <f t="shared" si="17"/>
        <v>100</v>
      </c>
      <c r="H266">
        <f>IF(AND((ROW()-1)&lt;(5+$P$22/2),(ROW()-1)&gt;(-5+$P$22/2)),CHOOSE(1+ABS((ROW()-1)-($P$22/2)),8,6,4,2,0),0)</f>
        <v>0</v>
      </c>
      <c r="I266">
        <f>IF(AND((ROW()-1)&lt;$P$22+(5+$P$23/2),(ROW()-1)&gt;$P$22+(-5+$P$23/2)),CHOOSE(1+ABS((ROW()-1)-($P$22+$P$23/2)),8,6,4,2,0),0)</f>
        <v>0</v>
      </c>
      <c r="J266">
        <f t="shared" si="18"/>
        <v>0</v>
      </c>
      <c r="K266">
        <f t="shared" si="19"/>
        <v>0</v>
      </c>
    </row>
    <row r="267" spans="3:11" x14ac:dyDescent="0.25">
      <c r="C267">
        <v>80</v>
      </c>
      <c r="D267">
        <f>IF(ROW()-1&lt;=$P$22,100,0)+H267</f>
        <v>0</v>
      </c>
      <c r="E267">
        <f>IF(AND(D267=0,ROW()-1&lt;=($P$23+$P$22)),100,0)+I267</f>
        <v>0</v>
      </c>
      <c r="F267">
        <f t="shared" si="16"/>
        <v>0</v>
      </c>
      <c r="G267">
        <f t="shared" si="17"/>
        <v>100</v>
      </c>
      <c r="H267">
        <f>IF(AND((ROW()-1)&lt;(5+$P$22/2),(ROW()-1)&gt;(-5+$P$22/2)),CHOOSE(1+ABS((ROW()-1)-($P$22/2)),8,6,4,2,0),0)</f>
        <v>0</v>
      </c>
      <c r="I267">
        <f>IF(AND((ROW()-1)&lt;$P$22+(5+$P$23/2),(ROW()-1)&gt;$P$22+(-5+$P$23/2)),CHOOSE(1+ABS((ROW()-1)-($P$22+$P$23/2)),8,6,4,2,0),0)</f>
        <v>0</v>
      </c>
      <c r="J267">
        <f t="shared" si="18"/>
        <v>0</v>
      </c>
      <c r="K267">
        <f t="shared" si="19"/>
        <v>0</v>
      </c>
    </row>
    <row r="268" spans="3:11" x14ac:dyDescent="0.25">
      <c r="C268">
        <v>80</v>
      </c>
      <c r="D268">
        <f>IF(ROW()-1&lt;=$P$22,100,0)+H268</f>
        <v>0</v>
      </c>
      <c r="E268">
        <f>IF(AND(D268=0,ROW()-1&lt;=($P$23+$P$22)),100,0)+I268</f>
        <v>0</v>
      </c>
      <c r="F268">
        <f t="shared" si="16"/>
        <v>0</v>
      </c>
      <c r="G268">
        <f t="shared" si="17"/>
        <v>100</v>
      </c>
      <c r="H268">
        <f>IF(AND((ROW()-1)&lt;(5+$P$22/2),(ROW()-1)&gt;(-5+$P$22/2)),CHOOSE(1+ABS((ROW()-1)-($P$22/2)),8,6,4,2,0),0)</f>
        <v>0</v>
      </c>
      <c r="I268">
        <f>IF(AND((ROW()-1)&lt;$P$22+(5+$P$23/2),(ROW()-1)&gt;$P$22+(-5+$P$23/2)),CHOOSE(1+ABS((ROW()-1)-($P$22+$P$23/2)),8,6,4,2,0),0)</f>
        <v>0</v>
      </c>
      <c r="J268">
        <f t="shared" si="18"/>
        <v>0</v>
      </c>
      <c r="K268">
        <f t="shared" si="19"/>
        <v>0</v>
      </c>
    </row>
    <row r="269" spans="3:11" x14ac:dyDescent="0.25">
      <c r="C269">
        <v>80</v>
      </c>
      <c r="D269">
        <f>IF(ROW()-1&lt;=$P$22,100,0)+H269</f>
        <v>0</v>
      </c>
      <c r="E269">
        <f>IF(AND(D269=0,ROW()-1&lt;=($P$23+$P$22)),100,0)+I269</f>
        <v>0</v>
      </c>
      <c r="F269">
        <f t="shared" si="16"/>
        <v>0</v>
      </c>
      <c r="G269">
        <f t="shared" si="17"/>
        <v>100</v>
      </c>
      <c r="H269">
        <f>IF(AND((ROW()-1)&lt;(5+$P$22/2),(ROW()-1)&gt;(-5+$P$22/2)),CHOOSE(1+ABS((ROW()-1)-($P$22/2)),8,6,4,2,0),0)</f>
        <v>0</v>
      </c>
      <c r="I269">
        <f>IF(AND((ROW()-1)&lt;$P$22+(5+$P$23/2),(ROW()-1)&gt;$P$22+(-5+$P$23/2)),CHOOSE(1+ABS((ROW()-1)-($P$22+$P$23/2)),8,6,4,2,0),0)</f>
        <v>0</v>
      </c>
      <c r="J269">
        <f t="shared" si="18"/>
        <v>0</v>
      </c>
      <c r="K269">
        <f t="shared" si="19"/>
        <v>0</v>
      </c>
    </row>
    <row r="270" spans="3:11" x14ac:dyDescent="0.25">
      <c r="C270">
        <v>80</v>
      </c>
      <c r="D270">
        <f>IF(ROW()-1&lt;=$P$22,100,0)+H270</f>
        <v>0</v>
      </c>
      <c r="E270">
        <f>IF(AND(D270=0,ROW()-1&lt;=($P$23+$P$22)),100,0)+I270</f>
        <v>0</v>
      </c>
      <c r="F270">
        <f t="shared" si="16"/>
        <v>0</v>
      </c>
      <c r="G270">
        <f t="shared" si="17"/>
        <v>100</v>
      </c>
      <c r="H270">
        <f>IF(AND((ROW()-1)&lt;(5+$P$22/2),(ROW()-1)&gt;(-5+$P$22/2)),CHOOSE(1+ABS((ROW()-1)-($P$22/2)),8,6,4,2,0),0)</f>
        <v>0</v>
      </c>
      <c r="I270">
        <f>IF(AND((ROW()-1)&lt;$P$22+(5+$P$23/2),(ROW()-1)&gt;$P$22+(-5+$P$23/2)),CHOOSE(1+ABS((ROW()-1)-($P$22+$P$23/2)),8,6,4,2,0),0)</f>
        <v>0</v>
      </c>
      <c r="J270">
        <f t="shared" si="18"/>
        <v>0</v>
      </c>
      <c r="K270">
        <f t="shared" si="19"/>
        <v>0</v>
      </c>
    </row>
    <row r="271" spans="3:11" x14ac:dyDescent="0.25">
      <c r="C271">
        <v>80</v>
      </c>
      <c r="D271">
        <f>IF(ROW()-1&lt;=$P$22,100,0)+H271</f>
        <v>0</v>
      </c>
      <c r="E271">
        <f>IF(AND(D271=0,ROW()-1&lt;=($P$23+$P$22)),100,0)+I271</f>
        <v>0</v>
      </c>
      <c r="F271">
        <f t="shared" si="16"/>
        <v>0</v>
      </c>
      <c r="G271">
        <f t="shared" si="17"/>
        <v>100</v>
      </c>
      <c r="H271">
        <f>IF(AND((ROW()-1)&lt;(5+$P$22/2),(ROW()-1)&gt;(-5+$P$22/2)),CHOOSE(1+ABS((ROW()-1)-($P$22/2)),8,6,4,2,0),0)</f>
        <v>0</v>
      </c>
      <c r="I271">
        <f>IF(AND((ROW()-1)&lt;$P$22+(5+$P$23/2),(ROW()-1)&gt;$P$22+(-5+$P$23/2)),CHOOSE(1+ABS((ROW()-1)-($P$22+$P$23/2)),8,6,4,2,0),0)</f>
        <v>0</v>
      </c>
      <c r="J271">
        <f t="shared" si="18"/>
        <v>0</v>
      </c>
      <c r="K271">
        <f t="shared" si="19"/>
        <v>0</v>
      </c>
    </row>
    <row r="272" spans="3:11" x14ac:dyDescent="0.25">
      <c r="C272">
        <v>80</v>
      </c>
      <c r="D272">
        <f>IF(ROW()-1&lt;=$P$22,100,0)+H272</f>
        <v>0</v>
      </c>
      <c r="E272">
        <f>IF(AND(D272=0,ROW()-1&lt;=($P$23+$P$22)),100,0)+I272</f>
        <v>0</v>
      </c>
      <c r="F272">
        <f t="shared" si="16"/>
        <v>0</v>
      </c>
      <c r="G272">
        <f t="shared" si="17"/>
        <v>100</v>
      </c>
      <c r="H272">
        <f>IF(AND((ROW()-1)&lt;(5+$P$22/2),(ROW()-1)&gt;(-5+$P$22/2)),CHOOSE(1+ABS((ROW()-1)-($P$22/2)),8,6,4,2,0),0)</f>
        <v>0</v>
      </c>
      <c r="I272">
        <f>IF(AND((ROW()-1)&lt;$P$22+(5+$P$23/2),(ROW()-1)&gt;$P$22+(-5+$P$23/2)),CHOOSE(1+ABS((ROW()-1)-($P$22+$P$23/2)),8,6,4,2,0),0)</f>
        <v>0</v>
      </c>
      <c r="J272">
        <f t="shared" si="18"/>
        <v>0</v>
      </c>
      <c r="K272">
        <f t="shared" si="19"/>
        <v>0</v>
      </c>
    </row>
    <row r="273" spans="3:11" x14ac:dyDescent="0.25">
      <c r="C273">
        <v>80</v>
      </c>
      <c r="D273">
        <f>IF(ROW()-1&lt;=$P$22,100,0)+H273</f>
        <v>0</v>
      </c>
      <c r="E273">
        <f>IF(AND(D273=0,ROW()-1&lt;=($P$23+$P$22)),100,0)+I273</f>
        <v>0</v>
      </c>
      <c r="F273">
        <f t="shared" si="16"/>
        <v>0</v>
      </c>
      <c r="G273">
        <f t="shared" si="17"/>
        <v>100</v>
      </c>
      <c r="H273">
        <f>IF(AND((ROW()-1)&lt;(5+$P$22/2),(ROW()-1)&gt;(-5+$P$22/2)),CHOOSE(1+ABS((ROW()-1)-($P$22/2)),8,6,4,2,0),0)</f>
        <v>0</v>
      </c>
      <c r="I273">
        <f>IF(AND((ROW()-1)&lt;$P$22+(5+$P$23/2),(ROW()-1)&gt;$P$22+(-5+$P$23/2)),CHOOSE(1+ABS((ROW()-1)-($P$22+$P$23/2)),8,6,4,2,0),0)</f>
        <v>0</v>
      </c>
      <c r="J273">
        <f t="shared" si="18"/>
        <v>0</v>
      </c>
      <c r="K273">
        <f t="shared" si="19"/>
        <v>0</v>
      </c>
    </row>
    <row r="274" spans="3:11" x14ac:dyDescent="0.25">
      <c r="C274">
        <v>80</v>
      </c>
      <c r="D274">
        <f>IF(ROW()-1&lt;=$P$22,100,0)+H274</f>
        <v>0</v>
      </c>
      <c r="E274">
        <f>IF(AND(D274=0,ROW()-1&lt;=($P$23+$P$22)),100,0)+I274</f>
        <v>0</v>
      </c>
      <c r="F274">
        <f t="shared" si="16"/>
        <v>0</v>
      </c>
      <c r="G274">
        <f t="shared" si="17"/>
        <v>100</v>
      </c>
      <c r="H274">
        <f>IF(AND((ROW()-1)&lt;(5+$P$22/2),(ROW()-1)&gt;(-5+$P$22/2)),CHOOSE(1+ABS((ROW()-1)-($P$22/2)),8,6,4,2,0),0)</f>
        <v>0</v>
      </c>
      <c r="I274">
        <f>IF(AND((ROW()-1)&lt;$P$22+(5+$P$23/2),(ROW()-1)&gt;$P$22+(-5+$P$23/2)),CHOOSE(1+ABS((ROW()-1)-($P$22+$P$23/2)),8,6,4,2,0),0)</f>
        <v>0</v>
      </c>
      <c r="J274">
        <f t="shared" si="18"/>
        <v>0</v>
      </c>
      <c r="K274">
        <f t="shared" si="19"/>
        <v>0</v>
      </c>
    </row>
    <row r="275" spans="3:11" x14ac:dyDescent="0.25">
      <c r="C275">
        <v>80</v>
      </c>
      <c r="D275">
        <f>IF(ROW()-1&lt;=$P$22,100,0)+H275</f>
        <v>0</v>
      </c>
      <c r="E275">
        <f>IF(AND(D275=0,ROW()-1&lt;=($P$23+$P$22)),100,0)+I275</f>
        <v>0</v>
      </c>
      <c r="F275">
        <f t="shared" si="16"/>
        <v>0</v>
      </c>
      <c r="G275">
        <f t="shared" si="17"/>
        <v>100</v>
      </c>
      <c r="H275">
        <f>IF(AND((ROW()-1)&lt;(5+$P$22/2),(ROW()-1)&gt;(-5+$P$22/2)),CHOOSE(1+ABS((ROW()-1)-($P$22/2)),8,6,4,2,0),0)</f>
        <v>0</v>
      </c>
      <c r="I275">
        <f>IF(AND((ROW()-1)&lt;$P$22+(5+$P$23/2),(ROW()-1)&gt;$P$22+(-5+$P$23/2)),CHOOSE(1+ABS((ROW()-1)-($P$22+$P$23/2)),8,6,4,2,0),0)</f>
        <v>0</v>
      </c>
      <c r="J275">
        <f t="shared" si="18"/>
        <v>0</v>
      </c>
      <c r="K275">
        <f t="shared" si="19"/>
        <v>0</v>
      </c>
    </row>
    <row r="276" spans="3:11" x14ac:dyDescent="0.25">
      <c r="C276">
        <v>80</v>
      </c>
      <c r="D276">
        <f>IF(ROW()-1&lt;=$P$22,100,0)+H276</f>
        <v>0</v>
      </c>
      <c r="E276">
        <f>IF(AND(D276=0,ROW()-1&lt;=($P$23+$P$22)),100,0)+I276</f>
        <v>0</v>
      </c>
      <c r="F276">
        <f t="shared" si="16"/>
        <v>0</v>
      </c>
      <c r="G276">
        <f t="shared" si="17"/>
        <v>100</v>
      </c>
      <c r="H276">
        <f>IF(AND((ROW()-1)&lt;(5+$P$22/2),(ROW()-1)&gt;(-5+$P$22/2)),CHOOSE(1+ABS((ROW()-1)-($P$22/2)),8,6,4,2,0),0)</f>
        <v>0</v>
      </c>
      <c r="I276">
        <f>IF(AND((ROW()-1)&lt;$P$22+(5+$P$23/2),(ROW()-1)&gt;$P$22+(-5+$P$23/2)),CHOOSE(1+ABS((ROW()-1)-($P$22+$P$23/2)),8,6,4,2,0),0)</f>
        <v>0</v>
      </c>
      <c r="J276">
        <f t="shared" si="18"/>
        <v>0</v>
      </c>
      <c r="K276">
        <f t="shared" si="19"/>
        <v>0</v>
      </c>
    </row>
    <row r="277" spans="3:11" x14ac:dyDescent="0.25">
      <c r="C277">
        <v>80</v>
      </c>
      <c r="D277">
        <f>IF(ROW()-1&lt;=$P$22,100,0)+H277</f>
        <v>0</v>
      </c>
      <c r="E277">
        <f>IF(AND(D277=0,ROW()-1&lt;=($P$23+$P$22)),100,0)+I277</f>
        <v>0</v>
      </c>
      <c r="F277">
        <f t="shared" si="16"/>
        <v>0</v>
      </c>
      <c r="G277">
        <f t="shared" si="17"/>
        <v>100</v>
      </c>
      <c r="H277">
        <f>IF(AND((ROW()-1)&lt;(5+$P$22/2),(ROW()-1)&gt;(-5+$P$22/2)),CHOOSE(1+ABS((ROW()-1)-($P$22/2)),8,6,4,2,0),0)</f>
        <v>0</v>
      </c>
      <c r="I277">
        <f>IF(AND((ROW()-1)&lt;$P$22+(5+$P$23/2),(ROW()-1)&gt;$P$22+(-5+$P$23/2)),CHOOSE(1+ABS((ROW()-1)-($P$22+$P$23/2)),8,6,4,2,0),0)</f>
        <v>0</v>
      </c>
      <c r="J277">
        <f t="shared" si="18"/>
        <v>0</v>
      </c>
      <c r="K277">
        <f t="shared" si="19"/>
        <v>0</v>
      </c>
    </row>
    <row r="278" spans="3:11" x14ac:dyDescent="0.25">
      <c r="C278">
        <v>80</v>
      </c>
      <c r="D278">
        <f>IF(ROW()-1&lt;=$P$22,100,0)+H278</f>
        <v>0</v>
      </c>
      <c r="E278">
        <f>IF(AND(D278=0,ROW()-1&lt;=($P$23+$P$22)),100,0)+I278</f>
        <v>0</v>
      </c>
      <c r="F278">
        <f t="shared" si="16"/>
        <v>0</v>
      </c>
      <c r="G278">
        <f t="shared" si="17"/>
        <v>100</v>
      </c>
      <c r="H278">
        <f>IF(AND((ROW()-1)&lt;(5+$P$22/2),(ROW()-1)&gt;(-5+$P$22/2)),CHOOSE(1+ABS((ROW()-1)-($P$22/2)),8,6,4,2,0),0)</f>
        <v>0</v>
      </c>
      <c r="I278">
        <f>IF(AND((ROW()-1)&lt;$P$22+(5+$P$23/2),(ROW()-1)&gt;$P$22+(-5+$P$23/2)),CHOOSE(1+ABS((ROW()-1)-($P$22+$P$23/2)),8,6,4,2,0),0)</f>
        <v>0</v>
      </c>
      <c r="J278">
        <f t="shared" si="18"/>
        <v>0</v>
      </c>
      <c r="K278">
        <f t="shared" si="19"/>
        <v>0</v>
      </c>
    </row>
    <row r="279" spans="3:11" x14ac:dyDescent="0.25">
      <c r="C279">
        <v>80</v>
      </c>
      <c r="D279">
        <f>IF(ROW()-1&lt;=$P$22,100,0)+H279</f>
        <v>0</v>
      </c>
      <c r="E279">
        <f>IF(AND(D279=0,ROW()-1&lt;=($P$23+$P$22)),100,0)+I279</f>
        <v>0</v>
      </c>
      <c r="F279">
        <f t="shared" si="16"/>
        <v>0</v>
      </c>
      <c r="G279">
        <f t="shared" si="17"/>
        <v>100</v>
      </c>
      <c r="H279">
        <f>IF(AND((ROW()-1)&lt;(5+$P$22/2),(ROW()-1)&gt;(-5+$P$22/2)),CHOOSE(1+ABS((ROW()-1)-($P$22/2)),8,6,4,2,0),0)</f>
        <v>0</v>
      </c>
      <c r="I279">
        <f>IF(AND((ROW()-1)&lt;$P$22+(5+$P$23/2),(ROW()-1)&gt;$P$22+(-5+$P$23/2)),CHOOSE(1+ABS((ROW()-1)-($P$22+$P$23/2)),8,6,4,2,0),0)</f>
        <v>0</v>
      </c>
      <c r="J279">
        <f t="shared" si="18"/>
        <v>0</v>
      </c>
      <c r="K279">
        <f t="shared" si="19"/>
        <v>0</v>
      </c>
    </row>
    <row r="280" spans="3:11" x14ac:dyDescent="0.25">
      <c r="C280">
        <v>80</v>
      </c>
      <c r="D280">
        <f>IF(ROW()-1&lt;=$P$22,100,0)+H280</f>
        <v>0</v>
      </c>
      <c r="E280">
        <f>IF(AND(D280=0,ROW()-1&lt;=($P$23+$P$22)),100,0)+I280</f>
        <v>0</v>
      </c>
      <c r="F280">
        <f t="shared" si="16"/>
        <v>0</v>
      </c>
      <c r="G280">
        <f t="shared" si="17"/>
        <v>100</v>
      </c>
      <c r="H280">
        <f>IF(AND((ROW()-1)&lt;(5+$P$22/2),(ROW()-1)&gt;(-5+$P$22/2)),CHOOSE(1+ABS((ROW()-1)-($P$22/2)),8,6,4,2,0),0)</f>
        <v>0</v>
      </c>
      <c r="I280">
        <f>IF(AND((ROW()-1)&lt;$P$22+(5+$P$23/2),(ROW()-1)&gt;$P$22+(-5+$P$23/2)),CHOOSE(1+ABS((ROW()-1)-($P$22+$P$23/2)),8,6,4,2,0),0)</f>
        <v>0</v>
      </c>
      <c r="J280">
        <f t="shared" si="18"/>
        <v>0</v>
      </c>
      <c r="K280">
        <f t="shared" si="19"/>
        <v>0</v>
      </c>
    </row>
    <row r="281" spans="3:11" x14ac:dyDescent="0.25">
      <c r="C281">
        <v>80</v>
      </c>
      <c r="D281">
        <f>IF(ROW()-1&lt;=$P$22,100,0)+H281</f>
        <v>0</v>
      </c>
      <c r="E281">
        <f>IF(AND(D281=0,ROW()-1&lt;=($P$23+$P$22)),100,0)+I281</f>
        <v>0</v>
      </c>
      <c r="F281">
        <f t="shared" si="16"/>
        <v>0</v>
      </c>
      <c r="G281">
        <f t="shared" si="17"/>
        <v>100</v>
      </c>
      <c r="H281">
        <f>IF(AND((ROW()-1)&lt;(5+$P$22/2),(ROW()-1)&gt;(-5+$P$22/2)),CHOOSE(1+ABS((ROW()-1)-($P$22/2)),8,6,4,2,0),0)</f>
        <v>0</v>
      </c>
      <c r="I281">
        <f>IF(AND((ROW()-1)&lt;$P$22+(5+$P$23/2),(ROW()-1)&gt;$P$22+(-5+$P$23/2)),CHOOSE(1+ABS((ROW()-1)-($P$22+$P$23/2)),8,6,4,2,0),0)</f>
        <v>0</v>
      </c>
      <c r="J281">
        <f t="shared" si="18"/>
        <v>0</v>
      </c>
      <c r="K281">
        <f t="shared" si="19"/>
        <v>0</v>
      </c>
    </row>
    <row r="282" spans="3:11" x14ac:dyDescent="0.25">
      <c r="C282">
        <v>80</v>
      </c>
      <c r="D282">
        <f>IF(ROW()-1&lt;=$P$22,100,0)+H282</f>
        <v>0</v>
      </c>
      <c r="E282">
        <f>IF(AND(D282=0,ROW()-1&lt;=($P$23+$P$22)),100,0)+I282</f>
        <v>0</v>
      </c>
      <c r="F282">
        <f t="shared" si="16"/>
        <v>0</v>
      </c>
      <c r="G282">
        <f t="shared" si="17"/>
        <v>100</v>
      </c>
      <c r="H282">
        <f>IF(AND((ROW()-1)&lt;(5+$P$22/2),(ROW()-1)&gt;(-5+$P$22/2)),CHOOSE(1+ABS((ROW()-1)-($P$22/2)),8,6,4,2,0),0)</f>
        <v>0</v>
      </c>
      <c r="I282">
        <f>IF(AND((ROW()-1)&lt;$P$22+(5+$P$23/2),(ROW()-1)&gt;$P$22+(-5+$P$23/2)),CHOOSE(1+ABS((ROW()-1)-($P$22+$P$23/2)),8,6,4,2,0),0)</f>
        <v>0</v>
      </c>
      <c r="J282">
        <f t="shared" si="18"/>
        <v>0</v>
      </c>
      <c r="K282">
        <f t="shared" si="19"/>
        <v>0</v>
      </c>
    </row>
    <row r="283" spans="3:11" x14ac:dyDescent="0.25">
      <c r="C283">
        <v>80</v>
      </c>
      <c r="D283">
        <f>IF(ROW()-1&lt;=$P$22,100,0)+H283</f>
        <v>0</v>
      </c>
      <c r="E283">
        <f>IF(AND(D283=0,ROW()-1&lt;=($P$23+$P$22)),100,0)+I283</f>
        <v>0</v>
      </c>
      <c r="F283">
        <f t="shared" si="16"/>
        <v>0</v>
      </c>
      <c r="G283">
        <f t="shared" si="17"/>
        <v>100</v>
      </c>
      <c r="H283">
        <f>IF(AND((ROW()-1)&lt;(5+$P$22/2),(ROW()-1)&gt;(-5+$P$22/2)),CHOOSE(1+ABS((ROW()-1)-($P$22/2)),8,6,4,2,0),0)</f>
        <v>0</v>
      </c>
      <c r="I283">
        <f>IF(AND((ROW()-1)&lt;$P$22+(5+$P$23/2),(ROW()-1)&gt;$P$22+(-5+$P$23/2)),CHOOSE(1+ABS((ROW()-1)-($P$22+$P$23/2)),8,6,4,2,0),0)</f>
        <v>0</v>
      </c>
      <c r="J283">
        <f t="shared" si="18"/>
        <v>0</v>
      </c>
      <c r="K283">
        <f t="shared" si="19"/>
        <v>0</v>
      </c>
    </row>
    <row r="284" spans="3:11" x14ac:dyDescent="0.25">
      <c r="C284">
        <v>80</v>
      </c>
      <c r="D284">
        <f>IF(ROW()-1&lt;=$P$22,100,0)+H284</f>
        <v>0</v>
      </c>
      <c r="E284">
        <f>IF(AND(D284=0,ROW()-1&lt;=($P$23+$P$22)),100,0)+I284</f>
        <v>0</v>
      </c>
      <c r="F284">
        <f t="shared" si="16"/>
        <v>0</v>
      </c>
      <c r="G284">
        <f t="shared" si="17"/>
        <v>100</v>
      </c>
      <c r="H284">
        <f>IF(AND((ROW()-1)&lt;(5+$P$22/2),(ROW()-1)&gt;(-5+$P$22/2)),CHOOSE(1+ABS((ROW()-1)-($P$22/2)),8,6,4,2,0),0)</f>
        <v>0</v>
      </c>
      <c r="I284">
        <f>IF(AND((ROW()-1)&lt;$P$22+(5+$P$23/2),(ROW()-1)&gt;$P$22+(-5+$P$23/2)),CHOOSE(1+ABS((ROW()-1)-($P$22+$P$23/2)),8,6,4,2,0),0)</f>
        <v>0</v>
      </c>
      <c r="J284">
        <f t="shared" si="18"/>
        <v>0</v>
      </c>
      <c r="K284">
        <f t="shared" si="19"/>
        <v>0</v>
      </c>
    </row>
    <row r="285" spans="3:11" x14ac:dyDescent="0.25">
      <c r="C285">
        <v>80</v>
      </c>
      <c r="D285">
        <f>IF(ROW()-1&lt;=$P$22,100,0)+H285</f>
        <v>0</v>
      </c>
      <c r="E285">
        <f>IF(AND(D285=0,ROW()-1&lt;=($P$23+$P$22)),100,0)+I285</f>
        <v>0</v>
      </c>
      <c r="F285">
        <f t="shared" si="16"/>
        <v>0</v>
      </c>
      <c r="G285">
        <f t="shared" si="17"/>
        <v>100</v>
      </c>
      <c r="H285">
        <f>IF(AND((ROW()-1)&lt;(5+$P$22/2),(ROW()-1)&gt;(-5+$P$22/2)),CHOOSE(1+ABS((ROW()-1)-($P$22/2)),8,6,4,2,0),0)</f>
        <v>0</v>
      </c>
      <c r="I285">
        <f>IF(AND((ROW()-1)&lt;$P$22+(5+$P$23/2),(ROW()-1)&gt;$P$22+(-5+$P$23/2)),CHOOSE(1+ABS((ROW()-1)-($P$22+$P$23/2)),8,6,4,2,0),0)</f>
        <v>0</v>
      </c>
      <c r="J285">
        <f t="shared" si="18"/>
        <v>0</v>
      </c>
      <c r="K285">
        <f t="shared" si="19"/>
        <v>0</v>
      </c>
    </row>
    <row r="286" spans="3:11" x14ac:dyDescent="0.25">
      <c r="C286">
        <v>80</v>
      </c>
      <c r="D286">
        <f>IF(ROW()-1&lt;=$P$22,100,0)+H286</f>
        <v>0</v>
      </c>
      <c r="E286">
        <f>IF(AND(D286=0,ROW()-1&lt;=($P$23+$P$22)),100,0)+I286</f>
        <v>0</v>
      </c>
      <c r="F286">
        <f t="shared" si="16"/>
        <v>0</v>
      </c>
      <c r="G286">
        <f t="shared" si="17"/>
        <v>100</v>
      </c>
      <c r="H286">
        <f>IF(AND((ROW()-1)&lt;(5+$P$22/2),(ROW()-1)&gt;(-5+$P$22/2)),CHOOSE(1+ABS((ROW()-1)-($P$22/2)),8,6,4,2,0),0)</f>
        <v>0</v>
      </c>
      <c r="I286">
        <f>IF(AND((ROW()-1)&lt;$P$22+(5+$P$23/2),(ROW()-1)&gt;$P$22+(-5+$P$23/2)),CHOOSE(1+ABS((ROW()-1)-($P$22+$P$23/2)),8,6,4,2,0),0)</f>
        <v>0</v>
      </c>
      <c r="J286">
        <f t="shared" si="18"/>
        <v>0</v>
      </c>
      <c r="K286">
        <f t="shared" si="19"/>
        <v>0</v>
      </c>
    </row>
    <row r="287" spans="3:11" x14ac:dyDescent="0.25">
      <c r="C287">
        <v>80</v>
      </c>
      <c r="D287">
        <f>IF(ROW()-1&lt;=$P$22,100,0)+H287</f>
        <v>0</v>
      </c>
      <c r="E287">
        <f>IF(AND(D287=0,ROW()-1&lt;=($P$23+$P$22)),100,0)+I287</f>
        <v>0</v>
      </c>
      <c r="F287">
        <f t="shared" si="16"/>
        <v>0</v>
      </c>
      <c r="G287">
        <f t="shared" si="17"/>
        <v>100</v>
      </c>
      <c r="H287">
        <f>IF(AND((ROW()-1)&lt;(5+$P$22/2),(ROW()-1)&gt;(-5+$P$22/2)),CHOOSE(1+ABS((ROW()-1)-($P$22/2)),8,6,4,2,0),0)</f>
        <v>0</v>
      </c>
      <c r="I287">
        <f>IF(AND((ROW()-1)&lt;$P$22+(5+$P$23/2),(ROW()-1)&gt;$P$22+(-5+$P$23/2)),CHOOSE(1+ABS((ROW()-1)-($P$22+$P$23/2)),8,6,4,2,0),0)</f>
        <v>0</v>
      </c>
      <c r="J287">
        <f t="shared" si="18"/>
        <v>0</v>
      </c>
      <c r="K287">
        <f t="shared" si="19"/>
        <v>0</v>
      </c>
    </row>
    <row r="288" spans="3:11" x14ac:dyDescent="0.25">
      <c r="C288">
        <v>80</v>
      </c>
      <c r="D288">
        <f>IF(ROW()-1&lt;=$P$22,100,0)+H288</f>
        <v>0</v>
      </c>
      <c r="E288">
        <f>IF(AND(D288=0,ROW()-1&lt;=($P$23+$P$22)),100,0)+I288</f>
        <v>0</v>
      </c>
      <c r="F288">
        <f t="shared" si="16"/>
        <v>0</v>
      </c>
      <c r="G288">
        <f t="shared" si="17"/>
        <v>100</v>
      </c>
      <c r="H288">
        <f>IF(AND((ROW()-1)&lt;(5+$P$22/2),(ROW()-1)&gt;(-5+$P$22/2)),CHOOSE(1+ABS((ROW()-1)-($P$22/2)),8,6,4,2,0),0)</f>
        <v>0</v>
      </c>
      <c r="I288">
        <f>IF(AND((ROW()-1)&lt;$P$22+(5+$P$23/2),(ROW()-1)&gt;$P$22+(-5+$P$23/2)),CHOOSE(1+ABS((ROW()-1)-($P$22+$P$23/2)),8,6,4,2,0),0)</f>
        <v>0</v>
      </c>
      <c r="J288">
        <f t="shared" si="18"/>
        <v>0</v>
      </c>
      <c r="K288">
        <f t="shared" si="19"/>
        <v>0</v>
      </c>
    </row>
    <row r="289" spans="3:11" x14ac:dyDescent="0.25">
      <c r="C289">
        <v>80</v>
      </c>
      <c r="D289">
        <f>IF(ROW()-1&lt;=$P$22,100,0)+H289</f>
        <v>0</v>
      </c>
      <c r="E289">
        <f>IF(AND(D289=0,ROW()-1&lt;=($P$23+$P$22)),100,0)+I289</f>
        <v>0</v>
      </c>
      <c r="F289">
        <f t="shared" si="16"/>
        <v>0</v>
      </c>
      <c r="G289">
        <f t="shared" si="17"/>
        <v>100</v>
      </c>
      <c r="H289">
        <f>IF(AND((ROW()-1)&lt;(5+$P$22/2),(ROW()-1)&gt;(-5+$P$22/2)),CHOOSE(1+ABS((ROW()-1)-($P$22/2)),8,6,4,2,0),0)</f>
        <v>0</v>
      </c>
      <c r="I289">
        <f>IF(AND((ROW()-1)&lt;$P$22+(5+$P$23/2),(ROW()-1)&gt;$P$22+(-5+$P$23/2)),CHOOSE(1+ABS((ROW()-1)-($P$22+$P$23/2)),8,6,4,2,0),0)</f>
        <v>0</v>
      </c>
      <c r="J289">
        <f t="shared" si="18"/>
        <v>0</v>
      </c>
      <c r="K289">
        <f t="shared" si="19"/>
        <v>0</v>
      </c>
    </row>
    <row r="290" spans="3:11" x14ac:dyDescent="0.25">
      <c r="C290">
        <v>80</v>
      </c>
      <c r="D290">
        <f>IF(ROW()-1&lt;=$P$22,100,0)+H290</f>
        <v>0</v>
      </c>
      <c r="E290">
        <f>IF(AND(D290=0,ROW()-1&lt;=($P$23+$P$22)),100,0)+I290</f>
        <v>0</v>
      </c>
      <c r="F290">
        <f t="shared" si="16"/>
        <v>0</v>
      </c>
      <c r="G290">
        <f t="shared" si="17"/>
        <v>100</v>
      </c>
      <c r="H290">
        <f>IF(AND((ROW()-1)&lt;(5+$P$22/2),(ROW()-1)&gt;(-5+$P$22/2)),CHOOSE(1+ABS((ROW()-1)-($P$22/2)),8,6,4,2,0),0)</f>
        <v>0</v>
      </c>
      <c r="I290">
        <f>IF(AND((ROW()-1)&lt;$P$22+(5+$P$23/2),(ROW()-1)&gt;$P$22+(-5+$P$23/2)),CHOOSE(1+ABS((ROW()-1)-($P$22+$P$23/2)),8,6,4,2,0),0)</f>
        <v>0</v>
      </c>
      <c r="J290">
        <f t="shared" si="18"/>
        <v>0</v>
      </c>
      <c r="K290">
        <f t="shared" si="19"/>
        <v>0</v>
      </c>
    </row>
    <row r="291" spans="3:11" x14ac:dyDescent="0.25">
      <c r="C291">
        <v>80</v>
      </c>
      <c r="D291">
        <f>IF(ROW()-1&lt;=$P$22,100,0)+H291</f>
        <v>0</v>
      </c>
      <c r="E291">
        <f>IF(AND(D291=0,ROW()-1&lt;=($P$23+$P$22)),100,0)+I291</f>
        <v>0</v>
      </c>
      <c r="F291">
        <f t="shared" si="16"/>
        <v>0</v>
      </c>
      <c r="G291">
        <f t="shared" si="17"/>
        <v>100</v>
      </c>
      <c r="H291">
        <f>IF(AND((ROW()-1)&lt;(5+$P$22/2),(ROW()-1)&gt;(-5+$P$22/2)),CHOOSE(1+ABS((ROW()-1)-($P$22/2)),8,6,4,2,0),0)</f>
        <v>0</v>
      </c>
      <c r="I291">
        <f>IF(AND((ROW()-1)&lt;$P$22+(5+$P$23/2),(ROW()-1)&gt;$P$22+(-5+$P$23/2)),CHOOSE(1+ABS((ROW()-1)-($P$22+$P$23/2)),8,6,4,2,0),0)</f>
        <v>0</v>
      </c>
      <c r="J291">
        <f t="shared" si="18"/>
        <v>0</v>
      </c>
      <c r="K291">
        <f t="shared" si="19"/>
        <v>0</v>
      </c>
    </row>
    <row r="292" spans="3:11" x14ac:dyDescent="0.25">
      <c r="C292">
        <v>80</v>
      </c>
      <c r="D292">
        <f>IF(ROW()-1&lt;=$P$22,100,0)+H292</f>
        <v>0</v>
      </c>
      <c r="E292">
        <f>IF(AND(D292=0,ROW()-1&lt;=($P$23+$P$22)),100,0)+I292</f>
        <v>0</v>
      </c>
      <c r="F292">
        <f t="shared" si="16"/>
        <v>0</v>
      </c>
      <c r="G292">
        <f t="shared" si="17"/>
        <v>100</v>
      </c>
      <c r="H292">
        <f>IF(AND((ROW()-1)&lt;(5+$P$22/2),(ROW()-1)&gt;(-5+$P$22/2)),CHOOSE(1+ABS((ROW()-1)-($P$22/2)),8,6,4,2,0),0)</f>
        <v>0</v>
      </c>
      <c r="I292">
        <f>IF(AND((ROW()-1)&lt;$P$22+(5+$P$23/2),(ROW()-1)&gt;$P$22+(-5+$P$23/2)),CHOOSE(1+ABS((ROW()-1)-($P$22+$P$23/2)),8,6,4,2,0),0)</f>
        <v>0</v>
      </c>
      <c r="J292">
        <f t="shared" si="18"/>
        <v>0</v>
      </c>
      <c r="K292">
        <f t="shared" si="19"/>
        <v>0</v>
      </c>
    </row>
    <row r="293" spans="3:11" x14ac:dyDescent="0.25">
      <c r="C293">
        <v>80</v>
      </c>
      <c r="D293">
        <f>IF(ROW()-1&lt;=$P$22,100,0)+H293</f>
        <v>0</v>
      </c>
      <c r="E293">
        <f>IF(AND(D293=0,ROW()-1&lt;=($P$23+$P$22)),100,0)+I293</f>
        <v>0</v>
      </c>
      <c r="F293">
        <f t="shared" si="16"/>
        <v>0</v>
      </c>
      <c r="G293">
        <f t="shared" si="17"/>
        <v>100</v>
      </c>
      <c r="H293">
        <f>IF(AND((ROW()-1)&lt;(5+$P$22/2),(ROW()-1)&gt;(-5+$P$22/2)),CHOOSE(1+ABS((ROW()-1)-($P$22/2)),8,6,4,2,0),0)</f>
        <v>0</v>
      </c>
      <c r="I293">
        <f>IF(AND((ROW()-1)&lt;$P$22+(5+$P$23/2),(ROW()-1)&gt;$P$22+(-5+$P$23/2)),CHOOSE(1+ABS((ROW()-1)-($P$22+$P$23/2)),8,6,4,2,0),0)</f>
        <v>0</v>
      </c>
      <c r="J293">
        <f t="shared" si="18"/>
        <v>0</v>
      </c>
      <c r="K293">
        <f t="shared" si="19"/>
        <v>0</v>
      </c>
    </row>
    <row r="294" spans="3:11" x14ac:dyDescent="0.25">
      <c r="C294">
        <v>80</v>
      </c>
      <c r="D294">
        <f>IF(ROW()-1&lt;=$P$22,100,0)+H294</f>
        <v>0</v>
      </c>
      <c r="E294">
        <f>IF(AND(D294=0,ROW()-1&lt;=($P$23+$P$22)),100,0)+I294</f>
        <v>0</v>
      </c>
      <c r="F294">
        <f t="shared" si="16"/>
        <v>0</v>
      </c>
      <c r="G294">
        <f t="shared" si="17"/>
        <v>100</v>
      </c>
      <c r="H294">
        <f>IF(AND((ROW()-1)&lt;(5+$P$22/2),(ROW()-1)&gt;(-5+$P$22/2)),CHOOSE(1+ABS((ROW()-1)-($P$22/2)),8,6,4,2,0),0)</f>
        <v>0</v>
      </c>
      <c r="I294">
        <f>IF(AND((ROW()-1)&lt;$P$22+(5+$P$23/2),(ROW()-1)&gt;$P$22+(-5+$P$23/2)),CHOOSE(1+ABS((ROW()-1)-($P$22+$P$23/2)),8,6,4,2,0),0)</f>
        <v>0</v>
      </c>
      <c r="J294">
        <f t="shared" si="18"/>
        <v>0</v>
      </c>
      <c r="K294">
        <f t="shared" si="19"/>
        <v>0</v>
      </c>
    </row>
    <row r="295" spans="3:11" x14ac:dyDescent="0.25">
      <c r="C295">
        <v>80</v>
      </c>
      <c r="D295">
        <f>IF(ROW()-1&lt;=$P$22,100,0)+H295</f>
        <v>0</v>
      </c>
      <c r="E295">
        <f>IF(AND(D295=0,ROW()-1&lt;=($P$23+$P$22)),100,0)+I295</f>
        <v>0</v>
      </c>
      <c r="F295">
        <f t="shared" si="16"/>
        <v>0</v>
      </c>
      <c r="G295">
        <f t="shared" si="17"/>
        <v>100</v>
      </c>
      <c r="H295">
        <f>IF(AND((ROW()-1)&lt;(5+$P$22/2),(ROW()-1)&gt;(-5+$P$22/2)),CHOOSE(1+ABS((ROW()-1)-($P$22/2)),8,6,4,2,0),0)</f>
        <v>0</v>
      </c>
      <c r="I295">
        <f>IF(AND((ROW()-1)&lt;$P$22+(5+$P$23/2),(ROW()-1)&gt;$P$22+(-5+$P$23/2)),CHOOSE(1+ABS((ROW()-1)-($P$22+$P$23/2)),8,6,4,2,0),0)</f>
        <v>0</v>
      </c>
      <c r="J295">
        <f t="shared" si="18"/>
        <v>0</v>
      </c>
      <c r="K295">
        <f t="shared" si="19"/>
        <v>0</v>
      </c>
    </row>
    <row r="296" spans="3:11" x14ac:dyDescent="0.25">
      <c r="C296">
        <v>80</v>
      </c>
      <c r="D296">
        <f>IF(ROW()-1&lt;=$P$22,100,0)+H296</f>
        <v>0</v>
      </c>
      <c r="E296">
        <f>IF(AND(D296=0,ROW()-1&lt;=($P$23+$P$22)),100,0)+I296</f>
        <v>0</v>
      </c>
      <c r="F296">
        <f t="shared" si="16"/>
        <v>0</v>
      </c>
      <c r="G296">
        <f t="shared" si="17"/>
        <v>100</v>
      </c>
      <c r="H296">
        <f>IF(AND((ROW()-1)&lt;(5+$P$22/2),(ROW()-1)&gt;(-5+$P$22/2)),CHOOSE(1+ABS((ROW()-1)-($P$22/2)),8,6,4,2,0),0)</f>
        <v>0</v>
      </c>
      <c r="I296">
        <f>IF(AND((ROW()-1)&lt;$P$22+(5+$P$23/2),(ROW()-1)&gt;$P$22+(-5+$P$23/2)),CHOOSE(1+ABS((ROW()-1)-($P$22+$P$23/2)),8,6,4,2,0),0)</f>
        <v>0</v>
      </c>
      <c r="J296">
        <f t="shared" si="18"/>
        <v>0</v>
      </c>
      <c r="K296">
        <f t="shared" si="19"/>
        <v>0</v>
      </c>
    </row>
    <row r="297" spans="3:11" x14ac:dyDescent="0.25">
      <c r="C297">
        <v>80</v>
      </c>
      <c r="D297">
        <f>IF(ROW()-1&lt;=$P$22,100,0)+H297</f>
        <v>0</v>
      </c>
      <c r="E297">
        <f>IF(AND(D297=0,ROW()-1&lt;=($P$23+$P$22)),100,0)+I297</f>
        <v>0</v>
      </c>
      <c r="F297">
        <f t="shared" si="16"/>
        <v>0</v>
      </c>
      <c r="G297">
        <f t="shared" si="17"/>
        <v>100</v>
      </c>
      <c r="H297">
        <f>IF(AND((ROW()-1)&lt;(5+$P$22/2),(ROW()-1)&gt;(-5+$P$22/2)),CHOOSE(1+ABS((ROW()-1)-($P$22/2)),8,6,4,2,0),0)</f>
        <v>0</v>
      </c>
      <c r="I297">
        <f>IF(AND((ROW()-1)&lt;$P$22+(5+$P$23/2),(ROW()-1)&gt;$P$22+(-5+$P$23/2)),CHOOSE(1+ABS((ROW()-1)-($P$22+$P$23/2)),8,6,4,2,0),0)</f>
        <v>0</v>
      </c>
      <c r="J297">
        <f t="shared" si="18"/>
        <v>0</v>
      </c>
      <c r="K297">
        <f t="shared" si="19"/>
        <v>0</v>
      </c>
    </row>
    <row r="298" spans="3:11" x14ac:dyDescent="0.25">
      <c r="C298">
        <v>80</v>
      </c>
      <c r="D298">
        <f>IF(ROW()-1&lt;=$P$22,100,0)+H298</f>
        <v>0</v>
      </c>
      <c r="E298">
        <f>IF(AND(D298=0,ROW()-1&lt;=($P$23+$P$22)),100,0)+I298</f>
        <v>0</v>
      </c>
      <c r="F298">
        <f t="shared" si="16"/>
        <v>0</v>
      </c>
      <c r="G298">
        <f t="shared" si="17"/>
        <v>100</v>
      </c>
      <c r="H298">
        <f>IF(AND((ROW()-1)&lt;(5+$P$22/2),(ROW()-1)&gt;(-5+$P$22/2)),CHOOSE(1+ABS((ROW()-1)-($P$22/2)),8,6,4,2,0),0)</f>
        <v>0</v>
      </c>
      <c r="I298">
        <f>IF(AND((ROW()-1)&lt;$P$22+(5+$P$23/2),(ROW()-1)&gt;$P$22+(-5+$P$23/2)),CHOOSE(1+ABS((ROW()-1)-($P$22+$P$23/2)),8,6,4,2,0),0)</f>
        <v>0</v>
      </c>
      <c r="J298">
        <f t="shared" si="18"/>
        <v>0</v>
      </c>
      <c r="K298">
        <f t="shared" si="19"/>
        <v>0</v>
      </c>
    </row>
    <row r="299" spans="3:11" x14ac:dyDescent="0.25">
      <c r="C299">
        <v>80</v>
      </c>
      <c r="D299">
        <f>IF(ROW()-1&lt;=$P$22,100,0)+H299</f>
        <v>0</v>
      </c>
      <c r="E299">
        <f>IF(AND(D299=0,ROW()-1&lt;=($P$23+$P$22)),100,0)+I299</f>
        <v>0</v>
      </c>
      <c r="F299">
        <f t="shared" si="16"/>
        <v>0</v>
      </c>
      <c r="G299">
        <f t="shared" si="17"/>
        <v>100</v>
      </c>
      <c r="H299">
        <f>IF(AND((ROW()-1)&lt;(5+$P$22/2),(ROW()-1)&gt;(-5+$P$22/2)),CHOOSE(1+ABS((ROW()-1)-($P$22/2)),8,6,4,2,0),0)</f>
        <v>0</v>
      </c>
      <c r="I299">
        <f>IF(AND((ROW()-1)&lt;$P$22+(5+$P$23/2),(ROW()-1)&gt;$P$22+(-5+$P$23/2)),CHOOSE(1+ABS((ROW()-1)-($P$22+$P$23/2)),8,6,4,2,0),0)</f>
        <v>0</v>
      </c>
      <c r="J299">
        <f t="shared" si="18"/>
        <v>0</v>
      </c>
      <c r="K299">
        <f t="shared" si="19"/>
        <v>0</v>
      </c>
    </row>
    <row r="300" spans="3:11" x14ac:dyDescent="0.25">
      <c r="C300">
        <v>80</v>
      </c>
      <c r="D300">
        <f>IF(ROW()-1&lt;=$P$22,100,0)+H300</f>
        <v>0</v>
      </c>
      <c r="E300">
        <f>IF(AND(D300=0,ROW()-1&lt;=($P$23+$P$22)),100,0)+I300</f>
        <v>0</v>
      </c>
      <c r="F300">
        <f t="shared" si="16"/>
        <v>0</v>
      </c>
      <c r="G300">
        <f t="shared" si="17"/>
        <v>100</v>
      </c>
      <c r="H300">
        <f>IF(AND((ROW()-1)&lt;(5+$P$22/2),(ROW()-1)&gt;(-5+$P$22/2)),CHOOSE(1+ABS((ROW()-1)-($P$22/2)),8,6,4,2,0),0)</f>
        <v>0</v>
      </c>
      <c r="I300">
        <f>IF(AND((ROW()-1)&lt;$P$22+(5+$P$23/2),(ROW()-1)&gt;$P$22+(-5+$P$23/2)),CHOOSE(1+ABS((ROW()-1)-($P$22+$P$23/2)),8,6,4,2,0),0)</f>
        <v>0</v>
      </c>
      <c r="J300">
        <f t="shared" si="18"/>
        <v>0</v>
      </c>
      <c r="K300">
        <f t="shared" si="19"/>
        <v>0</v>
      </c>
    </row>
    <row r="301" spans="3:11" x14ac:dyDescent="0.25">
      <c r="C301">
        <v>80</v>
      </c>
      <c r="D301">
        <f>IF(ROW()-1&lt;=$P$22,100,0)+H301</f>
        <v>0</v>
      </c>
      <c r="E301">
        <f>IF(AND(D301=0,ROW()-1&lt;=($P$23+$P$22)),100,0)+I301</f>
        <v>0</v>
      </c>
      <c r="F301">
        <f t="shared" si="16"/>
        <v>0</v>
      </c>
      <c r="G301">
        <f t="shared" si="17"/>
        <v>100</v>
      </c>
      <c r="H301">
        <f>IF(AND((ROW()-1)&lt;(5+$P$22/2),(ROW()-1)&gt;(-5+$P$22/2)),CHOOSE(1+ABS((ROW()-1)-($P$22/2)),8,6,4,2,0),0)</f>
        <v>0</v>
      </c>
      <c r="I301">
        <f>IF(AND((ROW()-1)&lt;$P$22+(5+$P$23/2),(ROW()-1)&gt;$P$22+(-5+$P$23/2)),CHOOSE(1+ABS((ROW()-1)-($P$22+$P$23/2)),8,6,4,2,0),0)</f>
        <v>0</v>
      </c>
      <c r="J301">
        <f t="shared" si="18"/>
        <v>0</v>
      </c>
      <c r="K301">
        <f t="shared" si="19"/>
        <v>0</v>
      </c>
    </row>
    <row r="302" spans="3:11" x14ac:dyDescent="0.25">
      <c r="C302">
        <v>80</v>
      </c>
      <c r="D302">
        <f>IF(ROW()-1&lt;=$P$22,100,0)+H302</f>
        <v>0</v>
      </c>
      <c r="E302">
        <f>IF(AND(D302=0,ROW()-1&lt;=($P$23+$P$22)),100,0)+I302</f>
        <v>0</v>
      </c>
      <c r="F302">
        <f t="shared" si="16"/>
        <v>0</v>
      </c>
      <c r="G302">
        <f t="shared" si="17"/>
        <v>100</v>
      </c>
      <c r="H302">
        <f>IF(AND((ROW()-1)&lt;(5+$P$22/2),(ROW()-1)&gt;(-5+$P$22/2)),CHOOSE(1+ABS((ROW()-1)-($P$22/2)),8,6,4,2,0),0)</f>
        <v>0</v>
      </c>
      <c r="I302">
        <f>IF(AND((ROW()-1)&lt;$P$22+(5+$P$23/2),(ROW()-1)&gt;$P$22+(-5+$P$23/2)),CHOOSE(1+ABS((ROW()-1)-($P$22+$P$23/2)),8,6,4,2,0),0)</f>
        <v>0</v>
      </c>
      <c r="J302">
        <f t="shared" si="18"/>
        <v>0</v>
      </c>
      <c r="K302">
        <f t="shared" si="19"/>
        <v>0</v>
      </c>
    </row>
    <row r="303" spans="3:11" x14ac:dyDescent="0.25">
      <c r="C303">
        <v>80</v>
      </c>
      <c r="D303">
        <f>IF(ROW()-1&lt;=$P$22,100,0)+H303</f>
        <v>0</v>
      </c>
      <c r="E303">
        <f>IF(AND(D303=0,ROW()-1&lt;=($P$23+$P$22)),100,0)+I303</f>
        <v>0</v>
      </c>
      <c r="F303">
        <f t="shared" si="16"/>
        <v>0</v>
      </c>
      <c r="G303">
        <f t="shared" si="17"/>
        <v>100</v>
      </c>
      <c r="H303">
        <f>IF(AND((ROW()-1)&lt;(5+$P$22/2),(ROW()-1)&gt;(-5+$P$22/2)),CHOOSE(1+ABS((ROW()-1)-($P$22/2)),8,6,4,2,0),0)</f>
        <v>0</v>
      </c>
      <c r="I303">
        <f>IF(AND((ROW()-1)&lt;$P$22+(5+$P$23/2),(ROW()-1)&gt;$P$22+(-5+$P$23/2)),CHOOSE(1+ABS((ROW()-1)-($P$22+$P$23/2)),8,6,4,2,0),0)</f>
        <v>0</v>
      </c>
      <c r="J303">
        <f t="shared" si="18"/>
        <v>0</v>
      </c>
      <c r="K303">
        <f t="shared" si="19"/>
        <v>0</v>
      </c>
    </row>
    <row r="304" spans="3:11" x14ac:dyDescent="0.25">
      <c r="C304">
        <v>80</v>
      </c>
      <c r="D304">
        <f>IF(ROW()-1&lt;=$P$22,100,0)+H304</f>
        <v>0</v>
      </c>
      <c r="E304">
        <f>IF(AND(D304=0,ROW()-1&lt;=($P$23+$P$22)),100,0)+I304</f>
        <v>0</v>
      </c>
      <c r="F304">
        <f t="shared" si="16"/>
        <v>0</v>
      </c>
      <c r="G304">
        <f t="shared" si="17"/>
        <v>102</v>
      </c>
      <c r="H304">
        <f>IF(AND((ROW()-1)&lt;(5+$P$22/2),(ROW()-1)&gt;(-5+$P$22/2)),CHOOSE(1+ABS((ROW()-1)-($P$22/2)),8,6,4,2,0),0)</f>
        <v>0</v>
      </c>
      <c r="I304">
        <f>IF(AND((ROW()-1)&lt;$P$22+(5+$P$23/2),(ROW()-1)&gt;$P$22+(-5+$P$23/2)),CHOOSE(1+ABS((ROW()-1)-($P$22+$P$23/2)),8,6,4,2,0),0)</f>
        <v>0</v>
      </c>
      <c r="J304">
        <f t="shared" si="18"/>
        <v>0</v>
      </c>
      <c r="K304">
        <f t="shared" si="19"/>
        <v>2</v>
      </c>
    </row>
    <row r="305" spans="3:11" x14ac:dyDescent="0.25">
      <c r="C305">
        <v>80</v>
      </c>
      <c r="D305">
        <f>IF(ROW()-1&lt;=$P$22,100,0)+H305</f>
        <v>0</v>
      </c>
      <c r="E305">
        <f>IF(AND(D305=0,ROW()-1&lt;=($P$23+$P$22)),100,0)+I305</f>
        <v>0</v>
      </c>
      <c r="F305">
        <f t="shared" si="16"/>
        <v>0</v>
      </c>
      <c r="G305">
        <f t="shared" si="17"/>
        <v>104</v>
      </c>
      <c r="H305">
        <f>IF(AND((ROW()-1)&lt;(5+$P$22/2),(ROW()-1)&gt;(-5+$P$22/2)),CHOOSE(1+ABS((ROW()-1)-($P$22/2)),8,6,4,2,0),0)</f>
        <v>0</v>
      </c>
      <c r="I305">
        <f>IF(AND((ROW()-1)&lt;$P$22+(5+$P$23/2),(ROW()-1)&gt;$P$22+(-5+$P$23/2)),CHOOSE(1+ABS((ROW()-1)-($P$22+$P$23/2)),8,6,4,2,0),0)</f>
        <v>0</v>
      </c>
      <c r="J305">
        <f t="shared" si="18"/>
        <v>0</v>
      </c>
      <c r="K305">
        <f t="shared" si="19"/>
        <v>4</v>
      </c>
    </row>
    <row r="306" spans="3:11" x14ac:dyDescent="0.25">
      <c r="C306">
        <v>80</v>
      </c>
      <c r="D306">
        <f>IF(ROW()-1&lt;=$P$22,100,0)+H306</f>
        <v>0</v>
      </c>
      <c r="E306">
        <f>IF(AND(D306=0,ROW()-1&lt;=($P$23+$P$22)),100,0)+I306</f>
        <v>0</v>
      </c>
      <c r="F306">
        <f t="shared" si="16"/>
        <v>0</v>
      </c>
      <c r="G306">
        <f t="shared" si="17"/>
        <v>106</v>
      </c>
      <c r="H306">
        <f>IF(AND((ROW()-1)&lt;(5+$P$22/2),(ROW()-1)&gt;(-5+$P$22/2)),CHOOSE(1+ABS((ROW()-1)-($P$22/2)),8,6,4,2,0),0)</f>
        <v>0</v>
      </c>
      <c r="I306">
        <f>IF(AND((ROW()-1)&lt;$P$22+(5+$P$23/2),(ROW()-1)&gt;$P$22+(-5+$P$23/2)),CHOOSE(1+ABS((ROW()-1)-($P$22+$P$23/2)),8,6,4,2,0),0)</f>
        <v>0</v>
      </c>
      <c r="J306">
        <f t="shared" si="18"/>
        <v>0</v>
      </c>
      <c r="K306">
        <f t="shared" si="19"/>
        <v>6</v>
      </c>
    </row>
    <row r="307" spans="3:11" x14ac:dyDescent="0.25">
      <c r="C307">
        <v>80</v>
      </c>
      <c r="D307">
        <f>IF(ROW()-1&lt;=$P$22,100,0)+H307</f>
        <v>0</v>
      </c>
      <c r="E307">
        <f>IF(AND(D307=0,ROW()-1&lt;=($P$23+$P$22)),100,0)+I307</f>
        <v>0</v>
      </c>
      <c r="F307">
        <f t="shared" si="16"/>
        <v>0</v>
      </c>
      <c r="G307">
        <f t="shared" si="17"/>
        <v>108</v>
      </c>
      <c r="H307">
        <f>IF(AND((ROW()-1)&lt;(5+$P$22/2),(ROW()-1)&gt;(-5+$P$22/2)),CHOOSE(1+ABS((ROW()-1)-($P$22/2)),8,6,4,2,0),0)</f>
        <v>0</v>
      </c>
      <c r="I307">
        <f>IF(AND((ROW()-1)&lt;$P$22+(5+$P$23/2),(ROW()-1)&gt;$P$22+(-5+$P$23/2)),CHOOSE(1+ABS((ROW()-1)-($P$22+$P$23/2)),8,6,4,2,0),0)</f>
        <v>0</v>
      </c>
      <c r="J307">
        <f t="shared" si="18"/>
        <v>0</v>
      </c>
      <c r="K307">
        <f t="shared" si="19"/>
        <v>8</v>
      </c>
    </row>
    <row r="308" spans="3:11" x14ac:dyDescent="0.25">
      <c r="C308">
        <v>80</v>
      </c>
      <c r="D308">
        <f>IF(ROW()-1&lt;=$P$22,100,0)+H308</f>
        <v>0</v>
      </c>
      <c r="E308">
        <f>IF(AND(D308=0,ROW()-1&lt;=($P$23+$P$22)),100,0)+I308</f>
        <v>0</v>
      </c>
      <c r="F308">
        <f t="shared" si="16"/>
        <v>0</v>
      </c>
      <c r="G308">
        <f t="shared" si="17"/>
        <v>108</v>
      </c>
      <c r="H308">
        <f>IF(AND((ROW()-1)&lt;(5+$P$22/2),(ROW()-1)&gt;(-5+$P$22/2)),CHOOSE(1+ABS((ROW()-1)-($P$22/2)),8,6,4,2,0),0)</f>
        <v>0</v>
      </c>
      <c r="I308">
        <f>IF(AND((ROW()-1)&lt;$P$22+(5+$P$23/2),(ROW()-1)&gt;$P$22+(-5+$P$23/2)),CHOOSE(1+ABS((ROW()-1)-($P$22+$P$23/2)),8,6,4,2,0),0)</f>
        <v>0</v>
      </c>
      <c r="J308">
        <f t="shared" si="18"/>
        <v>0</v>
      </c>
      <c r="K308">
        <f t="shared" si="19"/>
        <v>8</v>
      </c>
    </row>
    <row r="309" spans="3:11" x14ac:dyDescent="0.25">
      <c r="C309">
        <v>80</v>
      </c>
      <c r="D309">
        <f>IF(ROW()-1&lt;=$P$22,100,0)+H309</f>
        <v>0</v>
      </c>
      <c r="E309">
        <f>IF(AND(D309=0,ROW()-1&lt;=($P$23+$P$22)),100,0)+I309</f>
        <v>0</v>
      </c>
      <c r="F309">
        <f t="shared" si="16"/>
        <v>0</v>
      </c>
      <c r="G309">
        <f t="shared" si="17"/>
        <v>106</v>
      </c>
      <c r="H309">
        <f>IF(AND((ROW()-1)&lt;(5+$P$22/2),(ROW()-1)&gt;(-5+$P$22/2)),CHOOSE(1+ABS((ROW()-1)-($P$22/2)),8,6,4,2,0),0)</f>
        <v>0</v>
      </c>
      <c r="I309">
        <f>IF(AND((ROW()-1)&lt;$P$22+(5+$P$23/2),(ROW()-1)&gt;$P$22+(-5+$P$23/2)),CHOOSE(1+ABS((ROW()-1)-($P$22+$P$23/2)),8,6,4,2,0),0)</f>
        <v>0</v>
      </c>
      <c r="J309">
        <f t="shared" si="18"/>
        <v>0</v>
      </c>
      <c r="K309">
        <f t="shared" si="19"/>
        <v>6</v>
      </c>
    </row>
    <row r="310" spans="3:11" x14ac:dyDescent="0.25">
      <c r="C310">
        <v>80</v>
      </c>
      <c r="D310">
        <f>IF(ROW()-1&lt;=$P$22,100,0)+H310</f>
        <v>0</v>
      </c>
      <c r="E310">
        <f>IF(AND(D310=0,ROW()-1&lt;=($P$23+$P$22)),100,0)+I310</f>
        <v>0</v>
      </c>
      <c r="F310">
        <f t="shared" si="16"/>
        <v>0</v>
      </c>
      <c r="G310">
        <f t="shared" si="17"/>
        <v>104</v>
      </c>
      <c r="H310">
        <f>IF(AND((ROW()-1)&lt;(5+$P$22/2),(ROW()-1)&gt;(-5+$P$22/2)),CHOOSE(1+ABS((ROW()-1)-($P$22/2)),8,6,4,2,0),0)</f>
        <v>0</v>
      </c>
      <c r="I310">
        <f>IF(AND((ROW()-1)&lt;$P$22+(5+$P$23/2),(ROW()-1)&gt;$P$22+(-5+$P$23/2)),CHOOSE(1+ABS((ROW()-1)-($P$22+$P$23/2)),8,6,4,2,0),0)</f>
        <v>0</v>
      </c>
      <c r="J310">
        <f t="shared" si="18"/>
        <v>0</v>
      </c>
      <c r="K310">
        <f t="shared" si="19"/>
        <v>4</v>
      </c>
    </row>
    <row r="311" spans="3:11" x14ac:dyDescent="0.25">
      <c r="C311">
        <v>80</v>
      </c>
      <c r="D311">
        <f>IF(ROW()-1&lt;=$P$22,100,0)+H311</f>
        <v>0</v>
      </c>
      <c r="E311">
        <f>IF(AND(D311=0,ROW()-1&lt;=($P$23+$P$22)),100,0)+I311</f>
        <v>0</v>
      </c>
      <c r="F311">
        <f t="shared" si="16"/>
        <v>0</v>
      </c>
      <c r="G311">
        <f t="shared" si="17"/>
        <v>102</v>
      </c>
      <c r="H311">
        <f>IF(AND((ROW()-1)&lt;(5+$P$22/2),(ROW()-1)&gt;(-5+$P$22/2)),CHOOSE(1+ABS((ROW()-1)-($P$22/2)),8,6,4,2,0),0)</f>
        <v>0</v>
      </c>
      <c r="I311">
        <f>IF(AND((ROW()-1)&lt;$P$22+(5+$P$23/2),(ROW()-1)&gt;$P$22+(-5+$P$23/2)),CHOOSE(1+ABS((ROW()-1)-($P$22+$P$23/2)),8,6,4,2,0),0)</f>
        <v>0</v>
      </c>
      <c r="J311">
        <f t="shared" si="18"/>
        <v>0</v>
      </c>
      <c r="K311">
        <f t="shared" si="19"/>
        <v>2</v>
      </c>
    </row>
    <row r="312" spans="3:11" x14ac:dyDescent="0.25">
      <c r="C312">
        <v>80</v>
      </c>
      <c r="D312">
        <f>IF(ROW()-1&lt;=$P$22,100,0)+H312</f>
        <v>0</v>
      </c>
      <c r="E312">
        <f>IF(AND(D312=0,ROW()-1&lt;=($P$23+$P$22)),100,0)+I312</f>
        <v>0</v>
      </c>
      <c r="F312">
        <f t="shared" si="16"/>
        <v>0</v>
      </c>
      <c r="G312">
        <f t="shared" si="17"/>
        <v>100</v>
      </c>
      <c r="H312">
        <f>IF(AND((ROW()-1)&lt;(5+$P$22/2),(ROW()-1)&gt;(-5+$P$22/2)),CHOOSE(1+ABS((ROW()-1)-($P$22/2)),8,6,4,2,0),0)</f>
        <v>0</v>
      </c>
      <c r="I312">
        <f>IF(AND((ROW()-1)&lt;$P$22+(5+$P$23/2),(ROW()-1)&gt;$P$22+(-5+$P$23/2)),CHOOSE(1+ABS((ROW()-1)-($P$22+$P$23/2)),8,6,4,2,0),0)</f>
        <v>0</v>
      </c>
      <c r="J312">
        <f t="shared" si="18"/>
        <v>0</v>
      </c>
      <c r="K312">
        <f t="shared" si="19"/>
        <v>0</v>
      </c>
    </row>
    <row r="313" spans="3:11" x14ac:dyDescent="0.25">
      <c r="C313">
        <v>80</v>
      </c>
      <c r="D313">
        <f>IF(ROW()-1&lt;=$P$22,100,0)+H313</f>
        <v>0</v>
      </c>
      <c r="E313">
        <f>IF(AND(D313=0,ROW()-1&lt;=($P$23+$P$22)),100,0)+I313</f>
        <v>0</v>
      </c>
      <c r="F313">
        <f t="shared" si="16"/>
        <v>0</v>
      </c>
      <c r="G313">
        <f t="shared" si="17"/>
        <v>100</v>
      </c>
      <c r="H313">
        <f>IF(AND((ROW()-1)&lt;(5+$P$22/2),(ROW()-1)&gt;(-5+$P$22/2)),CHOOSE(1+ABS((ROW()-1)-($P$22/2)),8,6,4,2,0),0)</f>
        <v>0</v>
      </c>
      <c r="I313">
        <f>IF(AND((ROW()-1)&lt;$P$22+(5+$P$23/2),(ROW()-1)&gt;$P$22+(-5+$P$23/2)),CHOOSE(1+ABS((ROW()-1)-($P$22+$P$23/2)),8,6,4,2,0),0)</f>
        <v>0</v>
      </c>
      <c r="J313">
        <f t="shared" si="18"/>
        <v>0</v>
      </c>
      <c r="K313">
        <f t="shared" si="19"/>
        <v>0</v>
      </c>
    </row>
    <row r="314" spans="3:11" x14ac:dyDescent="0.25">
      <c r="C314">
        <v>80</v>
      </c>
      <c r="D314">
        <f>IF(ROW()-1&lt;=$P$22,100,0)+H314</f>
        <v>0</v>
      </c>
      <c r="E314">
        <f>IF(AND(D314=0,ROW()-1&lt;=($P$23+$P$22)),100,0)+I314</f>
        <v>0</v>
      </c>
      <c r="F314">
        <f t="shared" si="16"/>
        <v>0</v>
      </c>
      <c r="G314">
        <f t="shared" si="17"/>
        <v>100</v>
      </c>
      <c r="H314">
        <f>IF(AND((ROW()-1)&lt;(5+$P$22/2),(ROW()-1)&gt;(-5+$P$22/2)),CHOOSE(1+ABS((ROW()-1)-($P$22/2)),8,6,4,2,0),0)</f>
        <v>0</v>
      </c>
      <c r="I314">
        <f>IF(AND((ROW()-1)&lt;$P$22+(5+$P$23/2),(ROW()-1)&gt;$P$22+(-5+$P$23/2)),CHOOSE(1+ABS((ROW()-1)-($P$22+$P$23/2)),8,6,4,2,0),0)</f>
        <v>0</v>
      </c>
      <c r="J314">
        <f t="shared" si="18"/>
        <v>0</v>
      </c>
      <c r="K314">
        <f t="shared" si="19"/>
        <v>0</v>
      </c>
    </row>
    <row r="315" spans="3:11" x14ac:dyDescent="0.25">
      <c r="C315">
        <v>80</v>
      </c>
      <c r="D315">
        <f>IF(ROW()-1&lt;=$P$22,100,0)+H315</f>
        <v>0</v>
      </c>
      <c r="E315">
        <f>IF(AND(D315=0,ROW()-1&lt;=($P$23+$P$22)),100,0)+I315</f>
        <v>0</v>
      </c>
      <c r="F315">
        <f t="shared" si="16"/>
        <v>0</v>
      </c>
      <c r="G315">
        <f t="shared" si="17"/>
        <v>100</v>
      </c>
      <c r="H315">
        <f>IF(AND((ROW()-1)&lt;(5+$P$22/2),(ROW()-1)&gt;(-5+$P$22/2)),CHOOSE(1+ABS((ROW()-1)-($P$22/2)),8,6,4,2,0),0)</f>
        <v>0</v>
      </c>
      <c r="I315">
        <f>IF(AND((ROW()-1)&lt;$P$22+(5+$P$23/2),(ROW()-1)&gt;$P$22+(-5+$P$23/2)),CHOOSE(1+ABS((ROW()-1)-($P$22+$P$23/2)),8,6,4,2,0),0)</f>
        <v>0</v>
      </c>
      <c r="J315">
        <f t="shared" si="18"/>
        <v>0</v>
      </c>
      <c r="K315">
        <f t="shared" si="19"/>
        <v>0</v>
      </c>
    </row>
    <row r="316" spans="3:11" x14ac:dyDescent="0.25">
      <c r="C316">
        <v>80</v>
      </c>
      <c r="D316">
        <f>IF(ROW()-1&lt;=$P$22,100,0)+H316</f>
        <v>0</v>
      </c>
      <c r="E316">
        <f>IF(AND(D316=0,ROW()-1&lt;=($P$23+$P$22)),100,0)+I316</f>
        <v>0</v>
      </c>
      <c r="F316">
        <f t="shared" si="16"/>
        <v>0</v>
      </c>
      <c r="G316">
        <f t="shared" si="17"/>
        <v>100</v>
      </c>
      <c r="H316">
        <f>IF(AND((ROW()-1)&lt;(5+$P$22/2),(ROW()-1)&gt;(-5+$P$22/2)),CHOOSE(1+ABS((ROW()-1)-($P$22/2)),8,6,4,2,0),0)</f>
        <v>0</v>
      </c>
      <c r="I316">
        <f>IF(AND((ROW()-1)&lt;$P$22+(5+$P$23/2),(ROW()-1)&gt;$P$22+(-5+$P$23/2)),CHOOSE(1+ABS((ROW()-1)-($P$22+$P$23/2)),8,6,4,2,0),0)</f>
        <v>0</v>
      </c>
      <c r="J316">
        <f t="shared" si="18"/>
        <v>0</v>
      </c>
      <c r="K316">
        <f t="shared" si="19"/>
        <v>0</v>
      </c>
    </row>
    <row r="317" spans="3:11" x14ac:dyDescent="0.25">
      <c r="C317">
        <v>80</v>
      </c>
      <c r="D317">
        <f>IF(ROW()-1&lt;=$P$22,100,0)+H317</f>
        <v>0</v>
      </c>
      <c r="E317">
        <f>IF(AND(D317=0,ROW()-1&lt;=($P$23+$P$22)),100,0)+I317</f>
        <v>0</v>
      </c>
      <c r="F317">
        <f t="shared" si="16"/>
        <v>0</v>
      </c>
      <c r="G317">
        <f t="shared" si="17"/>
        <v>100</v>
      </c>
      <c r="H317">
        <f>IF(AND((ROW()-1)&lt;(5+$P$22/2),(ROW()-1)&gt;(-5+$P$22/2)),CHOOSE(1+ABS((ROW()-1)-($P$22/2)),8,6,4,2,0),0)</f>
        <v>0</v>
      </c>
      <c r="I317">
        <f>IF(AND((ROW()-1)&lt;$P$22+(5+$P$23/2),(ROW()-1)&gt;$P$22+(-5+$P$23/2)),CHOOSE(1+ABS((ROW()-1)-($P$22+$P$23/2)),8,6,4,2,0),0)</f>
        <v>0</v>
      </c>
      <c r="J317">
        <f t="shared" si="18"/>
        <v>0</v>
      </c>
      <c r="K317">
        <f t="shared" si="19"/>
        <v>0</v>
      </c>
    </row>
    <row r="318" spans="3:11" x14ac:dyDescent="0.25">
      <c r="C318">
        <v>80</v>
      </c>
      <c r="D318">
        <f>IF(ROW()-1&lt;=$P$22,100,0)+H318</f>
        <v>0</v>
      </c>
      <c r="E318">
        <f>IF(AND(D318=0,ROW()-1&lt;=($P$23+$P$22)),100,0)+I318</f>
        <v>0</v>
      </c>
      <c r="F318">
        <f t="shared" si="16"/>
        <v>0</v>
      </c>
      <c r="G318">
        <f t="shared" si="17"/>
        <v>100</v>
      </c>
      <c r="H318">
        <f>IF(AND((ROW()-1)&lt;(5+$P$22/2),(ROW()-1)&gt;(-5+$P$22/2)),CHOOSE(1+ABS((ROW()-1)-($P$22/2)),8,6,4,2,0),0)</f>
        <v>0</v>
      </c>
      <c r="I318">
        <f>IF(AND((ROW()-1)&lt;$P$22+(5+$P$23/2),(ROW()-1)&gt;$P$22+(-5+$P$23/2)),CHOOSE(1+ABS((ROW()-1)-($P$22+$P$23/2)),8,6,4,2,0),0)</f>
        <v>0</v>
      </c>
      <c r="J318">
        <f t="shared" si="18"/>
        <v>0</v>
      </c>
      <c r="K318">
        <f t="shared" si="19"/>
        <v>0</v>
      </c>
    </row>
    <row r="319" spans="3:11" x14ac:dyDescent="0.25">
      <c r="C319">
        <v>80</v>
      </c>
      <c r="D319">
        <f>IF(ROW()-1&lt;=$P$22,100,0)+H319</f>
        <v>0</v>
      </c>
      <c r="E319">
        <f>IF(AND(D319=0,ROW()-1&lt;=($P$23+$P$22)),100,0)+I319</f>
        <v>0</v>
      </c>
      <c r="F319">
        <f t="shared" si="16"/>
        <v>0</v>
      </c>
      <c r="G319">
        <f t="shared" si="17"/>
        <v>100</v>
      </c>
      <c r="H319">
        <f>IF(AND((ROW()-1)&lt;(5+$P$22/2),(ROW()-1)&gt;(-5+$P$22/2)),CHOOSE(1+ABS((ROW()-1)-($P$22/2)),8,6,4,2,0),0)</f>
        <v>0</v>
      </c>
      <c r="I319">
        <f>IF(AND((ROW()-1)&lt;$P$22+(5+$P$23/2),(ROW()-1)&gt;$P$22+(-5+$P$23/2)),CHOOSE(1+ABS((ROW()-1)-($P$22+$P$23/2)),8,6,4,2,0),0)</f>
        <v>0</v>
      </c>
      <c r="J319">
        <f t="shared" si="18"/>
        <v>0</v>
      </c>
      <c r="K319">
        <f t="shared" si="19"/>
        <v>0</v>
      </c>
    </row>
    <row r="320" spans="3:11" x14ac:dyDescent="0.25">
      <c r="C320">
        <v>80</v>
      </c>
      <c r="D320">
        <f>IF(ROW()-1&lt;=$P$22,100,0)+H320</f>
        <v>0</v>
      </c>
      <c r="E320">
        <f>IF(AND(D320=0,ROW()-1&lt;=($P$23+$P$22)),100,0)+I320</f>
        <v>0</v>
      </c>
      <c r="F320">
        <f t="shared" si="16"/>
        <v>0</v>
      </c>
      <c r="G320">
        <f t="shared" si="17"/>
        <v>100</v>
      </c>
      <c r="H320">
        <f>IF(AND((ROW()-1)&lt;(5+$P$22/2),(ROW()-1)&gt;(-5+$P$22/2)),CHOOSE(1+ABS((ROW()-1)-($P$22/2)),8,6,4,2,0),0)</f>
        <v>0</v>
      </c>
      <c r="I320">
        <f>IF(AND((ROW()-1)&lt;$P$22+(5+$P$23/2),(ROW()-1)&gt;$P$22+(-5+$P$23/2)),CHOOSE(1+ABS((ROW()-1)-($P$22+$P$23/2)),8,6,4,2,0),0)</f>
        <v>0</v>
      </c>
      <c r="J320">
        <f t="shared" si="18"/>
        <v>0</v>
      </c>
      <c r="K320">
        <f t="shared" si="19"/>
        <v>0</v>
      </c>
    </row>
    <row r="321" spans="3:11" x14ac:dyDescent="0.25">
      <c r="C321">
        <v>80</v>
      </c>
      <c r="D321">
        <f>IF(ROW()-1&lt;=$P$22,100,0)+H321</f>
        <v>0</v>
      </c>
      <c r="E321">
        <f>IF(AND(D321=0,ROW()-1&lt;=($P$23+$P$22)),100,0)+I321</f>
        <v>0</v>
      </c>
      <c r="F321">
        <f t="shared" si="16"/>
        <v>0</v>
      </c>
      <c r="G321">
        <f t="shared" si="17"/>
        <v>100</v>
      </c>
      <c r="H321">
        <f>IF(AND((ROW()-1)&lt;(5+$P$22/2),(ROW()-1)&gt;(-5+$P$22/2)),CHOOSE(1+ABS((ROW()-1)-($P$22/2)),8,6,4,2,0),0)</f>
        <v>0</v>
      </c>
      <c r="I321">
        <f>IF(AND((ROW()-1)&lt;$P$22+(5+$P$23/2),(ROW()-1)&gt;$P$22+(-5+$P$23/2)),CHOOSE(1+ABS((ROW()-1)-($P$22+$P$23/2)),8,6,4,2,0),0)</f>
        <v>0</v>
      </c>
      <c r="J321">
        <f t="shared" si="18"/>
        <v>0</v>
      </c>
      <c r="K321">
        <f t="shared" si="19"/>
        <v>0</v>
      </c>
    </row>
    <row r="322" spans="3:11" x14ac:dyDescent="0.25">
      <c r="C322">
        <v>80</v>
      </c>
      <c r="D322">
        <f>IF(ROW()-1&lt;=$P$22,100,0)+H322</f>
        <v>0</v>
      </c>
      <c r="E322">
        <f>IF(AND(D322=0,ROW()-1&lt;=($P$23+$P$22)),100,0)+I322</f>
        <v>0</v>
      </c>
      <c r="F322">
        <f t="shared" si="16"/>
        <v>0</v>
      </c>
      <c r="G322">
        <f t="shared" si="17"/>
        <v>100</v>
      </c>
      <c r="H322">
        <f>IF(AND((ROW()-1)&lt;(5+$P$22/2),(ROW()-1)&gt;(-5+$P$22/2)),CHOOSE(1+ABS((ROW()-1)-($P$22/2)),8,6,4,2,0),0)</f>
        <v>0</v>
      </c>
      <c r="I322">
        <f>IF(AND((ROW()-1)&lt;$P$22+(5+$P$23/2),(ROW()-1)&gt;$P$22+(-5+$P$23/2)),CHOOSE(1+ABS((ROW()-1)-($P$22+$P$23/2)),8,6,4,2,0),0)</f>
        <v>0</v>
      </c>
      <c r="J322">
        <f t="shared" si="18"/>
        <v>0</v>
      </c>
      <c r="K322">
        <f t="shared" si="19"/>
        <v>0</v>
      </c>
    </row>
    <row r="323" spans="3:11" x14ac:dyDescent="0.25">
      <c r="C323">
        <v>80</v>
      </c>
      <c r="D323">
        <f>IF(ROW()-1&lt;=$P$22,100,0)+H323</f>
        <v>0</v>
      </c>
      <c r="E323">
        <f>IF(AND(D323=0,ROW()-1&lt;=($P$23+$P$22)),100,0)+I323</f>
        <v>0</v>
      </c>
      <c r="F323">
        <f t="shared" ref="F323:F361" si="20">IF(AND(SUM(D323:E323)=0,ROW()-1&lt;=($P$23+$P$22+$P$24)),100,0)+J323</f>
        <v>0</v>
      </c>
      <c r="G323">
        <f t="shared" ref="G323:G361" si="21">IF(AND(SUM(D323:F323)=0,ROW()-1&lt;=($P$23+$P$22+$P$24+$P$25)),100,0)+K323</f>
        <v>100</v>
      </c>
      <c r="H323">
        <f>IF(AND((ROW()-1)&lt;(5+$P$22/2),(ROW()-1)&gt;(-5+$P$22/2)),CHOOSE(1+ABS((ROW()-1)-($P$22/2)),8,6,4,2,0),0)</f>
        <v>0</v>
      </c>
      <c r="I323">
        <f>IF(AND((ROW()-1)&lt;$P$22+(5+$P$23/2),(ROW()-1)&gt;$P$22+(-5+$P$23/2)),CHOOSE(1+ABS((ROW()-1)-($P$22+$P$23/2)),8,6,4,2,0),0)</f>
        <v>0</v>
      </c>
      <c r="J323">
        <f t="shared" ref="J323:J361" si="22">IF(AND((ROW()-1)&lt;$P$22+$P$23+(5+$P$24/2),(ROW()-1)&gt;$P$22+$P$23+(-5+$P$24/2)),CHOOSE(1+ABS((ROW()-1)-($P$22+$P$23+$P$24/2)),8,6,4,2,0),0)</f>
        <v>0</v>
      </c>
      <c r="K323">
        <f t="shared" ref="K323:K361" si="23">IF(AND((ROW()-1)&lt;$P$22+$P$23+$P$24+(5+$P$25/2),(ROW()-1)&gt;$P$22+$P$23+$P$24+(-5+$P$25/2)),CHOOSE(1+ABS((ROW()-1)-($P$22+$P$23+$P$24+$P$25/2)),8,6,4,2,0),0)</f>
        <v>0</v>
      </c>
    </row>
    <row r="324" spans="3:11" x14ac:dyDescent="0.25">
      <c r="C324">
        <v>80</v>
      </c>
      <c r="D324">
        <f>IF(ROW()-1&lt;=$P$22,100,0)+H324</f>
        <v>0</v>
      </c>
      <c r="E324">
        <f>IF(AND(D324=0,ROW()-1&lt;=($P$23+$P$22)),100,0)+I324</f>
        <v>0</v>
      </c>
      <c r="F324">
        <f t="shared" si="20"/>
        <v>0</v>
      </c>
      <c r="G324">
        <f t="shared" si="21"/>
        <v>100</v>
      </c>
      <c r="H324">
        <f>IF(AND((ROW()-1)&lt;(5+$P$22/2),(ROW()-1)&gt;(-5+$P$22/2)),CHOOSE(1+ABS((ROW()-1)-($P$22/2)),8,6,4,2,0),0)</f>
        <v>0</v>
      </c>
      <c r="I324">
        <f>IF(AND((ROW()-1)&lt;$P$22+(5+$P$23/2),(ROW()-1)&gt;$P$22+(-5+$P$23/2)),CHOOSE(1+ABS((ROW()-1)-($P$22+$P$23/2)),8,6,4,2,0),0)</f>
        <v>0</v>
      </c>
      <c r="J324">
        <f t="shared" si="22"/>
        <v>0</v>
      </c>
      <c r="K324">
        <f t="shared" si="23"/>
        <v>0</v>
      </c>
    </row>
    <row r="325" spans="3:11" x14ac:dyDescent="0.25">
      <c r="C325">
        <v>80</v>
      </c>
      <c r="D325">
        <f>IF(ROW()-1&lt;=$P$22,100,0)+H325</f>
        <v>0</v>
      </c>
      <c r="E325">
        <f>IF(AND(D325=0,ROW()-1&lt;=($P$23+$P$22)),100,0)+I325</f>
        <v>0</v>
      </c>
      <c r="F325">
        <f t="shared" si="20"/>
        <v>0</v>
      </c>
      <c r="G325">
        <f t="shared" si="21"/>
        <v>100</v>
      </c>
      <c r="H325">
        <f>IF(AND((ROW()-1)&lt;(5+$P$22/2),(ROW()-1)&gt;(-5+$P$22/2)),CHOOSE(1+ABS((ROW()-1)-($P$22/2)),8,6,4,2,0),0)</f>
        <v>0</v>
      </c>
      <c r="I325">
        <f>IF(AND((ROW()-1)&lt;$P$22+(5+$P$23/2),(ROW()-1)&gt;$P$22+(-5+$P$23/2)),CHOOSE(1+ABS((ROW()-1)-($P$22+$P$23/2)),8,6,4,2,0),0)</f>
        <v>0</v>
      </c>
      <c r="J325">
        <f t="shared" si="22"/>
        <v>0</v>
      </c>
      <c r="K325">
        <f t="shared" si="23"/>
        <v>0</v>
      </c>
    </row>
    <row r="326" spans="3:11" x14ac:dyDescent="0.25">
      <c r="C326">
        <v>80</v>
      </c>
      <c r="D326">
        <f>IF(ROW()-1&lt;=$P$22,100,0)+H326</f>
        <v>0</v>
      </c>
      <c r="E326">
        <f>IF(AND(D326=0,ROW()-1&lt;=($P$23+$P$22)),100,0)+I326</f>
        <v>0</v>
      </c>
      <c r="F326">
        <f t="shared" si="20"/>
        <v>0</v>
      </c>
      <c r="G326">
        <f t="shared" si="21"/>
        <v>100</v>
      </c>
      <c r="H326">
        <f>IF(AND((ROW()-1)&lt;(5+$P$22/2),(ROW()-1)&gt;(-5+$P$22/2)),CHOOSE(1+ABS((ROW()-1)-($P$22/2)),8,6,4,2,0),0)</f>
        <v>0</v>
      </c>
      <c r="I326">
        <f>IF(AND((ROW()-1)&lt;$P$22+(5+$P$23/2),(ROW()-1)&gt;$P$22+(-5+$P$23/2)),CHOOSE(1+ABS((ROW()-1)-($P$22+$P$23/2)),8,6,4,2,0),0)</f>
        <v>0</v>
      </c>
      <c r="J326">
        <f t="shared" si="22"/>
        <v>0</v>
      </c>
      <c r="K326">
        <f t="shared" si="23"/>
        <v>0</v>
      </c>
    </row>
    <row r="327" spans="3:11" x14ac:dyDescent="0.25">
      <c r="C327">
        <v>80</v>
      </c>
      <c r="D327">
        <f>IF(ROW()-1&lt;=$P$22,100,0)+H327</f>
        <v>0</v>
      </c>
      <c r="E327">
        <f>IF(AND(D327=0,ROW()-1&lt;=($P$23+$P$22)),100,0)+I327</f>
        <v>0</v>
      </c>
      <c r="F327">
        <f t="shared" si="20"/>
        <v>0</v>
      </c>
      <c r="G327">
        <f t="shared" si="21"/>
        <v>100</v>
      </c>
      <c r="H327">
        <f>IF(AND((ROW()-1)&lt;(5+$P$22/2),(ROW()-1)&gt;(-5+$P$22/2)),CHOOSE(1+ABS((ROW()-1)-($P$22/2)),8,6,4,2,0),0)</f>
        <v>0</v>
      </c>
      <c r="I327">
        <f>IF(AND((ROW()-1)&lt;$P$22+(5+$P$23/2),(ROW()-1)&gt;$P$22+(-5+$P$23/2)),CHOOSE(1+ABS((ROW()-1)-($P$22+$P$23/2)),8,6,4,2,0),0)</f>
        <v>0</v>
      </c>
      <c r="J327">
        <f t="shared" si="22"/>
        <v>0</v>
      </c>
      <c r="K327">
        <f t="shared" si="23"/>
        <v>0</v>
      </c>
    </row>
    <row r="328" spans="3:11" x14ac:dyDescent="0.25">
      <c r="C328">
        <v>80</v>
      </c>
      <c r="D328">
        <f>IF(ROW()-1&lt;=$P$22,100,0)+H328</f>
        <v>0</v>
      </c>
      <c r="E328">
        <f>IF(AND(D328=0,ROW()-1&lt;=($P$23+$P$22)),100,0)+I328</f>
        <v>0</v>
      </c>
      <c r="F328">
        <f t="shared" si="20"/>
        <v>0</v>
      </c>
      <c r="G328">
        <f t="shared" si="21"/>
        <v>100</v>
      </c>
      <c r="H328">
        <f>IF(AND((ROW()-1)&lt;(5+$P$22/2),(ROW()-1)&gt;(-5+$P$22/2)),CHOOSE(1+ABS((ROW()-1)-($P$22/2)),8,6,4,2,0),0)</f>
        <v>0</v>
      </c>
      <c r="I328">
        <f>IF(AND((ROW()-1)&lt;$P$22+(5+$P$23/2),(ROW()-1)&gt;$P$22+(-5+$P$23/2)),CHOOSE(1+ABS((ROW()-1)-($P$22+$P$23/2)),8,6,4,2,0),0)</f>
        <v>0</v>
      </c>
      <c r="J328">
        <f t="shared" si="22"/>
        <v>0</v>
      </c>
      <c r="K328">
        <f t="shared" si="23"/>
        <v>0</v>
      </c>
    </row>
    <row r="329" spans="3:11" x14ac:dyDescent="0.25">
      <c r="C329">
        <v>80</v>
      </c>
      <c r="D329">
        <f>IF(ROW()-1&lt;=$P$22,100,0)+H329</f>
        <v>0</v>
      </c>
      <c r="E329">
        <f>IF(AND(D329=0,ROW()-1&lt;=($P$23+$P$22)),100,0)+I329</f>
        <v>0</v>
      </c>
      <c r="F329">
        <f t="shared" si="20"/>
        <v>0</v>
      </c>
      <c r="G329">
        <f t="shared" si="21"/>
        <v>100</v>
      </c>
      <c r="H329">
        <f>IF(AND((ROW()-1)&lt;(5+$P$22/2),(ROW()-1)&gt;(-5+$P$22/2)),CHOOSE(1+ABS((ROW()-1)-($P$22/2)),8,6,4,2,0),0)</f>
        <v>0</v>
      </c>
      <c r="I329">
        <f>IF(AND((ROW()-1)&lt;$P$22+(5+$P$23/2),(ROW()-1)&gt;$P$22+(-5+$P$23/2)),CHOOSE(1+ABS((ROW()-1)-($P$22+$P$23/2)),8,6,4,2,0),0)</f>
        <v>0</v>
      </c>
      <c r="J329">
        <f t="shared" si="22"/>
        <v>0</v>
      </c>
      <c r="K329">
        <f t="shared" si="23"/>
        <v>0</v>
      </c>
    </row>
    <row r="330" spans="3:11" x14ac:dyDescent="0.25">
      <c r="C330">
        <v>80</v>
      </c>
      <c r="D330">
        <f>IF(ROW()-1&lt;=$P$22,100,0)+H330</f>
        <v>0</v>
      </c>
      <c r="E330">
        <f>IF(AND(D330=0,ROW()-1&lt;=($P$23+$P$22)),100,0)+I330</f>
        <v>0</v>
      </c>
      <c r="F330">
        <f t="shared" si="20"/>
        <v>0</v>
      </c>
      <c r="G330">
        <f t="shared" si="21"/>
        <v>100</v>
      </c>
      <c r="H330">
        <f>IF(AND((ROW()-1)&lt;(5+$P$22/2),(ROW()-1)&gt;(-5+$P$22/2)),CHOOSE(1+ABS((ROW()-1)-($P$22/2)),8,6,4,2,0),0)</f>
        <v>0</v>
      </c>
      <c r="I330">
        <f>IF(AND((ROW()-1)&lt;$P$22+(5+$P$23/2),(ROW()-1)&gt;$P$22+(-5+$P$23/2)),CHOOSE(1+ABS((ROW()-1)-($P$22+$P$23/2)),8,6,4,2,0),0)</f>
        <v>0</v>
      </c>
      <c r="J330">
        <f t="shared" si="22"/>
        <v>0</v>
      </c>
      <c r="K330">
        <f t="shared" si="23"/>
        <v>0</v>
      </c>
    </row>
    <row r="331" spans="3:11" x14ac:dyDescent="0.25">
      <c r="C331">
        <v>80</v>
      </c>
      <c r="D331">
        <f>IF(ROW()-1&lt;=$P$22,100,0)+H331</f>
        <v>0</v>
      </c>
      <c r="E331">
        <f>IF(AND(D331=0,ROW()-1&lt;=($P$23+$P$22)),100,0)+I331</f>
        <v>0</v>
      </c>
      <c r="F331">
        <f t="shared" si="20"/>
        <v>0</v>
      </c>
      <c r="G331">
        <f t="shared" si="21"/>
        <v>100</v>
      </c>
      <c r="H331">
        <f>IF(AND((ROW()-1)&lt;(5+$P$22/2),(ROW()-1)&gt;(-5+$P$22/2)),CHOOSE(1+ABS((ROW()-1)-($P$22/2)),8,6,4,2,0),0)</f>
        <v>0</v>
      </c>
      <c r="I331">
        <f>IF(AND((ROW()-1)&lt;$P$22+(5+$P$23/2),(ROW()-1)&gt;$P$22+(-5+$P$23/2)),CHOOSE(1+ABS((ROW()-1)-($P$22+$P$23/2)),8,6,4,2,0),0)</f>
        <v>0</v>
      </c>
      <c r="J331">
        <f t="shared" si="22"/>
        <v>0</v>
      </c>
      <c r="K331">
        <f t="shared" si="23"/>
        <v>0</v>
      </c>
    </row>
    <row r="332" spans="3:11" x14ac:dyDescent="0.25">
      <c r="C332">
        <v>80</v>
      </c>
      <c r="D332">
        <f>IF(ROW()-1&lt;=$P$22,100,0)+H332</f>
        <v>0</v>
      </c>
      <c r="E332">
        <f>IF(AND(D332=0,ROW()-1&lt;=($P$23+$P$22)),100,0)+I332</f>
        <v>0</v>
      </c>
      <c r="F332">
        <f t="shared" si="20"/>
        <v>0</v>
      </c>
      <c r="G332">
        <f t="shared" si="21"/>
        <v>100</v>
      </c>
      <c r="H332">
        <f>IF(AND((ROW()-1)&lt;(5+$P$22/2),(ROW()-1)&gt;(-5+$P$22/2)),CHOOSE(1+ABS((ROW()-1)-($P$22/2)),8,6,4,2,0),0)</f>
        <v>0</v>
      </c>
      <c r="I332">
        <f>IF(AND((ROW()-1)&lt;$P$22+(5+$P$23/2),(ROW()-1)&gt;$P$22+(-5+$P$23/2)),CHOOSE(1+ABS((ROW()-1)-($P$22+$P$23/2)),8,6,4,2,0),0)</f>
        <v>0</v>
      </c>
      <c r="J332">
        <f t="shared" si="22"/>
        <v>0</v>
      </c>
      <c r="K332">
        <f t="shared" si="23"/>
        <v>0</v>
      </c>
    </row>
    <row r="333" spans="3:11" x14ac:dyDescent="0.25">
      <c r="C333">
        <v>80</v>
      </c>
      <c r="D333">
        <f>IF(ROW()-1&lt;=$P$22,100,0)+H333</f>
        <v>0</v>
      </c>
      <c r="E333">
        <f>IF(AND(D333=0,ROW()-1&lt;=($P$23+$P$22)),100,0)+I333</f>
        <v>0</v>
      </c>
      <c r="F333">
        <f t="shared" si="20"/>
        <v>0</v>
      </c>
      <c r="G333">
        <f t="shared" si="21"/>
        <v>100</v>
      </c>
      <c r="H333">
        <f>IF(AND((ROW()-1)&lt;(5+$P$22/2),(ROW()-1)&gt;(-5+$P$22/2)),CHOOSE(1+ABS((ROW()-1)-($P$22/2)),8,6,4,2,0),0)</f>
        <v>0</v>
      </c>
      <c r="I333">
        <f>IF(AND((ROW()-1)&lt;$P$22+(5+$P$23/2),(ROW()-1)&gt;$P$22+(-5+$P$23/2)),CHOOSE(1+ABS((ROW()-1)-($P$22+$P$23/2)),8,6,4,2,0),0)</f>
        <v>0</v>
      </c>
      <c r="J333">
        <f t="shared" si="22"/>
        <v>0</v>
      </c>
      <c r="K333">
        <f t="shared" si="23"/>
        <v>0</v>
      </c>
    </row>
    <row r="334" spans="3:11" x14ac:dyDescent="0.25">
      <c r="C334">
        <v>80</v>
      </c>
      <c r="D334">
        <f>IF(ROW()-1&lt;=$P$22,100,0)+H334</f>
        <v>0</v>
      </c>
      <c r="E334">
        <f>IF(AND(D334=0,ROW()-1&lt;=($P$23+$P$22)),100,0)+I334</f>
        <v>0</v>
      </c>
      <c r="F334">
        <f t="shared" si="20"/>
        <v>0</v>
      </c>
      <c r="G334">
        <f t="shared" si="21"/>
        <v>100</v>
      </c>
      <c r="H334">
        <f>IF(AND((ROW()-1)&lt;(5+$P$22/2),(ROW()-1)&gt;(-5+$P$22/2)),CHOOSE(1+ABS((ROW()-1)-($P$22/2)),8,6,4,2,0),0)</f>
        <v>0</v>
      </c>
      <c r="I334">
        <f>IF(AND((ROW()-1)&lt;$P$22+(5+$P$23/2),(ROW()-1)&gt;$P$22+(-5+$P$23/2)),CHOOSE(1+ABS((ROW()-1)-($P$22+$P$23/2)),8,6,4,2,0),0)</f>
        <v>0</v>
      </c>
      <c r="J334">
        <f t="shared" si="22"/>
        <v>0</v>
      </c>
      <c r="K334">
        <f t="shared" si="23"/>
        <v>0</v>
      </c>
    </row>
    <row r="335" spans="3:11" x14ac:dyDescent="0.25">
      <c r="C335">
        <v>80</v>
      </c>
      <c r="D335">
        <f>IF(ROW()-1&lt;=$P$22,100,0)+H335</f>
        <v>0</v>
      </c>
      <c r="E335">
        <f>IF(AND(D335=0,ROW()-1&lt;=($P$23+$P$22)),100,0)+I335</f>
        <v>0</v>
      </c>
      <c r="F335">
        <f t="shared" si="20"/>
        <v>0</v>
      </c>
      <c r="G335">
        <f t="shared" si="21"/>
        <v>100</v>
      </c>
      <c r="H335">
        <f>IF(AND((ROW()-1)&lt;(5+$P$22/2),(ROW()-1)&gt;(-5+$P$22/2)),CHOOSE(1+ABS((ROW()-1)-($P$22/2)),8,6,4,2,0),0)</f>
        <v>0</v>
      </c>
      <c r="I335">
        <f>IF(AND((ROW()-1)&lt;$P$22+(5+$P$23/2),(ROW()-1)&gt;$P$22+(-5+$P$23/2)),CHOOSE(1+ABS((ROW()-1)-($P$22+$P$23/2)),8,6,4,2,0),0)</f>
        <v>0</v>
      </c>
      <c r="J335">
        <f t="shared" si="22"/>
        <v>0</v>
      </c>
      <c r="K335">
        <f t="shared" si="23"/>
        <v>0</v>
      </c>
    </row>
    <row r="336" spans="3:11" x14ac:dyDescent="0.25">
      <c r="C336">
        <v>80</v>
      </c>
      <c r="D336">
        <f>IF(ROW()-1&lt;=$P$22,100,0)+H336</f>
        <v>0</v>
      </c>
      <c r="E336">
        <f>IF(AND(D336=0,ROW()-1&lt;=($P$23+$P$22)),100,0)+I336</f>
        <v>0</v>
      </c>
      <c r="F336">
        <f t="shared" si="20"/>
        <v>0</v>
      </c>
      <c r="G336">
        <f t="shared" si="21"/>
        <v>100</v>
      </c>
      <c r="H336">
        <f>IF(AND((ROW()-1)&lt;(5+$P$22/2),(ROW()-1)&gt;(-5+$P$22/2)),CHOOSE(1+ABS((ROW()-1)-($P$22/2)),8,6,4,2,0),0)</f>
        <v>0</v>
      </c>
      <c r="I336">
        <f>IF(AND((ROW()-1)&lt;$P$22+(5+$P$23/2),(ROW()-1)&gt;$P$22+(-5+$P$23/2)),CHOOSE(1+ABS((ROW()-1)-($P$22+$P$23/2)),8,6,4,2,0),0)</f>
        <v>0</v>
      </c>
      <c r="J336">
        <f t="shared" si="22"/>
        <v>0</v>
      </c>
      <c r="K336">
        <f t="shared" si="23"/>
        <v>0</v>
      </c>
    </row>
    <row r="337" spans="3:11" x14ac:dyDescent="0.25">
      <c r="C337">
        <v>80</v>
      </c>
      <c r="D337">
        <f>IF(ROW()-1&lt;=$P$22,100,0)+H337</f>
        <v>0</v>
      </c>
      <c r="E337">
        <f>IF(AND(D337=0,ROW()-1&lt;=($P$23+$P$22)),100,0)+I337</f>
        <v>0</v>
      </c>
      <c r="F337">
        <f t="shared" si="20"/>
        <v>0</v>
      </c>
      <c r="G337">
        <f t="shared" si="21"/>
        <v>100</v>
      </c>
      <c r="H337">
        <f>IF(AND((ROW()-1)&lt;(5+$P$22/2),(ROW()-1)&gt;(-5+$P$22/2)),CHOOSE(1+ABS((ROW()-1)-($P$22/2)),8,6,4,2,0),0)</f>
        <v>0</v>
      </c>
      <c r="I337">
        <f>IF(AND((ROW()-1)&lt;$P$22+(5+$P$23/2),(ROW()-1)&gt;$P$22+(-5+$P$23/2)),CHOOSE(1+ABS((ROW()-1)-($P$22+$P$23/2)),8,6,4,2,0),0)</f>
        <v>0</v>
      </c>
      <c r="J337">
        <f t="shared" si="22"/>
        <v>0</v>
      </c>
      <c r="K337">
        <f t="shared" si="23"/>
        <v>0</v>
      </c>
    </row>
    <row r="338" spans="3:11" x14ac:dyDescent="0.25">
      <c r="C338">
        <v>80</v>
      </c>
      <c r="D338">
        <f>IF(ROW()-1&lt;=$P$22,100,0)+H338</f>
        <v>0</v>
      </c>
      <c r="E338">
        <f>IF(AND(D338=0,ROW()-1&lt;=($P$23+$P$22)),100,0)+I338</f>
        <v>0</v>
      </c>
      <c r="F338">
        <f t="shared" si="20"/>
        <v>0</v>
      </c>
      <c r="G338">
        <f t="shared" si="21"/>
        <v>100</v>
      </c>
      <c r="H338">
        <f>IF(AND((ROW()-1)&lt;(5+$P$22/2),(ROW()-1)&gt;(-5+$P$22/2)),CHOOSE(1+ABS((ROW()-1)-($P$22/2)),8,6,4,2,0),0)</f>
        <v>0</v>
      </c>
      <c r="I338">
        <f>IF(AND((ROW()-1)&lt;$P$22+(5+$P$23/2),(ROW()-1)&gt;$P$22+(-5+$P$23/2)),CHOOSE(1+ABS((ROW()-1)-($P$22+$P$23/2)),8,6,4,2,0),0)</f>
        <v>0</v>
      </c>
      <c r="J338">
        <f t="shared" si="22"/>
        <v>0</v>
      </c>
      <c r="K338">
        <f t="shared" si="23"/>
        <v>0</v>
      </c>
    </row>
    <row r="339" spans="3:11" x14ac:dyDescent="0.25">
      <c r="C339">
        <v>80</v>
      </c>
      <c r="D339">
        <f>IF(ROW()-1&lt;=$P$22,100,0)+H339</f>
        <v>0</v>
      </c>
      <c r="E339">
        <f>IF(AND(D339=0,ROW()-1&lt;=($P$23+$P$22)),100,0)+I339</f>
        <v>0</v>
      </c>
      <c r="F339">
        <f t="shared" si="20"/>
        <v>0</v>
      </c>
      <c r="G339">
        <f t="shared" si="21"/>
        <v>100</v>
      </c>
      <c r="H339">
        <f>IF(AND((ROW()-1)&lt;(5+$P$22/2),(ROW()-1)&gt;(-5+$P$22/2)),CHOOSE(1+ABS((ROW()-1)-($P$22/2)),8,6,4,2,0),0)</f>
        <v>0</v>
      </c>
      <c r="I339">
        <f>IF(AND((ROW()-1)&lt;$P$22+(5+$P$23/2),(ROW()-1)&gt;$P$22+(-5+$P$23/2)),CHOOSE(1+ABS((ROW()-1)-($P$22+$P$23/2)),8,6,4,2,0),0)</f>
        <v>0</v>
      </c>
      <c r="J339">
        <f t="shared" si="22"/>
        <v>0</v>
      </c>
      <c r="K339">
        <f t="shared" si="23"/>
        <v>0</v>
      </c>
    </row>
    <row r="340" spans="3:11" x14ac:dyDescent="0.25">
      <c r="C340">
        <v>80</v>
      </c>
      <c r="D340">
        <f>IF(ROW()-1&lt;=$P$22,100,0)+H340</f>
        <v>0</v>
      </c>
      <c r="E340">
        <f>IF(AND(D340=0,ROW()-1&lt;=($P$23+$P$22)),100,0)+I340</f>
        <v>0</v>
      </c>
      <c r="F340">
        <f t="shared" si="20"/>
        <v>0</v>
      </c>
      <c r="G340">
        <f t="shared" si="21"/>
        <v>100</v>
      </c>
      <c r="H340">
        <f>IF(AND((ROW()-1)&lt;(5+$P$22/2),(ROW()-1)&gt;(-5+$P$22/2)),CHOOSE(1+ABS((ROW()-1)-($P$22/2)),8,6,4,2,0),0)</f>
        <v>0</v>
      </c>
      <c r="I340">
        <f>IF(AND((ROW()-1)&lt;$P$22+(5+$P$23/2),(ROW()-1)&gt;$P$22+(-5+$P$23/2)),CHOOSE(1+ABS((ROW()-1)-($P$22+$P$23/2)),8,6,4,2,0),0)</f>
        <v>0</v>
      </c>
      <c r="J340">
        <f t="shared" si="22"/>
        <v>0</v>
      </c>
      <c r="K340">
        <f t="shared" si="23"/>
        <v>0</v>
      </c>
    </row>
    <row r="341" spans="3:11" x14ac:dyDescent="0.25">
      <c r="C341">
        <v>80</v>
      </c>
      <c r="D341">
        <f>IF(ROW()-1&lt;=$P$22,100,0)+H341</f>
        <v>0</v>
      </c>
      <c r="E341">
        <f>IF(AND(D341=0,ROW()-1&lt;=($P$23+$P$22)),100,0)+I341</f>
        <v>0</v>
      </c>
      <c r="F341">
        <f t="shared" si="20"/>
        <v>0</v>
      </c>
      <c r="G341">
        <f t="shared" si="21"/>
        <v>100</v>
      </c>
      <c r="H341">
        <f>IF(AND((ROW()-1)&lt;(5+$P$22/2),(ROW()-1)&gt;(-5+$P$22/2)),CHOOSE(1+ABS((ROW()-1)-($P$22/2)),8,6,4,2,0),0)</f>
        <v>0</v>
      </c>
      <c r="I341">
        <f>IF(AND((ROW()-1)&lt;$P$22+(5+$P$23/2),(ROW()-1)&gt;$P$22+(-5+$P$23/2)),CHOOSE(1+ABS((ROW()-1)-($P$22+$P$23/2)),8,6,4,2,0),0)</f>
        <v>0</v>
      </c>
      <c r="J341">
        <f t="shared" si="22"/>
        <v>0</v>
      </c>
      <c r="K341">
        <f t="shared" si="23"/>
        <v>0</v>
      </c>
    </row>
    <row r="342" spans="3:11" x14ac:dyDescent="0.25">
      <c r="C342">
        <v>80</v>
      </c>
      <c r="D342">
        <f>IF(ROW()-1&lt;=$P$22,100,0)+H342</f>
        <v>0</v>
      </c>
      <c r="E342">
        <f>IF(AND(D342=0,ROW()-1&lt;=($P$23+$P$22)),100,0)+I342</f>
        <v>0</v>
      </c>
      <c r="F342">
        <f t="shared" si="20"/>
        <v>0</v>
      </c>
      <c r="G342">
        <f t="shared" si="21"/>
        <v>100</v>
      </c>
      <c r="H342">
        <f>IF(AND((ROW()-1)&lt;(5+$P$22/2),(ROW()-1)&gt;(-5+$P$22/2)),CHOOSE(1+ABS((ROW()-1)-($P$22/2)),8,6,4,2,0),0)</f>
        <v>0</v>
      </c>
      <c r="I342">
        <f>IF(AND((ROW()-1)&lt;$P$22+(5+$P$23/2),(ROW()-1)&gt;$P$22+(-5+$P$23/2)),CHOOSE(1+ABS((ROW()-1)-($P$22+$P$23/2)),8,6,4,2,0),0)</f>
        <v>0</v>
      </c>
      <c r="J342">
        <f t="shared" si="22"/>
        <v>0</v>
      </c>
      <c r="K342">
        <f t="shared" si="23"/>
        <v>0</v>
      </c>
    </row>
    <row r="343" spans="3:11" x14ac:dyDescent="0.25">
      <c r="C343">
        <v>80</v>
      </c>
      <c r="D343">
        <f>IF(ROW()-1&lt;=$P$22,100,0)+H343</f>
        <v>0</v>
      </c>
      <c r="E343">
        <f>IF(AND(D343=0,ROW()-1&lt;=($P$23+$P$22)),100,0)+I343</f>
        <v>0</v>
      </c>
      <c r="F343">
        <f t="shared" si="20"/>
        <v>0</v>
      </c>
      <c r="G343">
        <f t="shared" si="21"/>
        <v>100</v>
      </c>
      <c r="H343">
        <f>IF(AND((ROW()-1)&lt;(5+$P$22/2),(ROW()-1)&gt;(-5+$P$22/2)),CHOOSE(1+ABS((ROW()-1)-($P$22/2)),8,6,4,2,0),0)</f>
        <v>0</v>
      </c>
      <c r="I343">
        <f>IF(AND((ROW()-1)&lt;$P$22+(5+$P$23/2),(ROW()-1)&gt;$P$22+(-5+$P$23/2)),CHOOSE(1+ABS((ROW()-1)-($P$22+$P$23/2)),8,6,4,2,0),0)</f>
        <v>0</v>
      </c>
      <c r="J343">
        <f t="shared" si="22"/>
        <v>0</v>
      </c>
      <c r="K343">
        <f t="shared" si="23"/>
        <v>0</v>
      </c>
    </row>
    <row r="344" spans="3:11" x14ac:dyDescent="0.25">
      <c r="C344">
        <v>80</v>
      </c>
      <c r="D344">
        <f>IF(ROW()-1&lt;=$P$22,100,0)+H344</f>
        <v>0</v>
      </c>
      <c r="E344">
        <f>IF(AND(D344=0,ROW()-1&lt;=($P$23+$P$22)),100,0)+I344</f>
        <v>0</v>
      </c>
      <c r="F344">
        <f t="shared" si="20"/>
        <v>0</v>
      </c>
      <c r="G344">
        <f t="shared" si="21"/>
        <v>100</v>
      </c>
      <c r="H344">
        <f>IF(AND((ROW()-1)&lt;(5+$P$22/2),(ROW()-1)&gt;(-5+$P$22/2)),CHOOSE(1+ABS((ROW()-1)-($P$22/2)),8,6,4,2,0),0)</f>
        <v>0</v>
      </c>
      <c r="I344">
        <f>IF(AND((ROW()-1)&lt;$P$22+(5+$P$23/2),(ROW()-1)&gt;$P$22+(-5+$P$23/2)),CHOOSE(1+ABS((ROW()-1)-($P$22+$P$23/2)),8,6,4,2,0),0)</f>
        <v>0</v>
      </c>
      <c r="J344">
        <f t="shared" si="22"/>
        <v>0</v>
      </c>
      <c r="K344">
        <f t="shared" si="23"/>
        <v>0</v>
      </c>
    </row>
    <row r="345" spans="3:11" x14ac:dyDescent="0.25">
      <c r="C345">
        <v>80</v>
      </c>
      <c r="D345">
        <f>IF(ROW()-1&lt;=$P$22,100,0)+H345</f>
        <v>0</v>
      </c>
      <c r="E345">
        <f>IF(AND(D345=0,ROW()-1&lt;=($P$23+$P$22)),100,0)+I345</f>
        <v>0</v>
      </c>
      <c r="F345">
        <f t="shared" si="20"/>
        <v>0</v>
      </c>
      <c r="G345">
        <f t="shared" si="21"/>
        <v>100</v>
      </c>
      <c r="H345">
        <f>IF(AND((ROW()-1)&lt;(5+$P$22/2),(ROW()-1)&gt;(-5+$P$22/2)),CHOOSE(1+ABS((ROW()-1)-($P$22/2)),8,6,4,2,0),0)</f>
        <v>0</v>
      </c>
      <c r="I345">
        <f>IF(AND((ROW()-1)&lt;$P$22+(5+$P$23/2),(ROW()-1)&gt;$P$22+(-5+$P$23/2)),CHOOSE(1+ABS((ROW()-1)-($P$22+$P$23/2)),8,6,4,2,0),0)</f>
        <v>0</v>
      </c>
      <c r="J345">
        <f t="shared" si="22"/>
        <v>0</v>
      </c>
      <c r="K345">
        <f t="shared" si="23"/>
        <v>0</v>
      </c>
    </row>
    <row r="346" spans="3:11" x14ac:dyDescent="0.25">
      <c r="C346">
        <v>80</v>
      </c>
      <c r="D346">
        <f>IF(ROW()-1&lt;=$P$22,100,0)+H346</f>
        <v>0</v>
      </c>
      <c r="E346">
        <f>IF(AND(D346=0,ROW()-1&lt;=($P$23+$P$22)),100,0)+I346</f>
        <v>0</v>
      </c>
      <c r="F346">
        <f t="shared" si="20"/>
        <v>0</v>
      </c>
      <c r="G346">
        <f t="shared" si="21"/>
        <v>100</v>
      </c>
      <c r="H346">
        <f>IF(AND((ROW()-1)&lt;(5+$P$22/2),(ROW()-1)&gt;(-5+$P$22/2)),CHOOSE(1+ABS((ROW()-1)-($P$22/2)),8,6,4,2,0),0)</f>
        <v>0</v>
      </c>
      <c r="I346">
        <f>IF(AND((ROW()-1)&lt;$P$22+(5+$P$23/2),(ROW()-1)&gt;$P$22+(-5+$P$23/2)),CHOOSE(1+ABS((ROW()-1)-($P$22+$P$23/2)),8,6,4,2,0),0)</f>
        <v>0</v>
      </c>
      <c r="J346">
        <f t="shared" si="22"/>
        <v>0</v>
      </c>
      <c r="K346">
        <f t="shared" si="23"/>
        <v>0</v>
      </c>
    </row>
    <row r="347" spans="3:11" x14ac:dyDescent="0.25">
      <c r="C347">
        <v>80</v>
      </c>
      <c r="D347">
        <f>IF(ROW()-1&lt;=$P$22,100,0)+H347</f>
        <v>0</v>
      </c>
      <c r="E347">
        <f>IF(AND(D347=0,ROW()-1&lt;=($P$23+$P$22)),100,0)+I347</f>
        <v>0</v>
      </c>
      <c r="F347">
        <f t="shared" si="20"/>
        <v>0</v>
      </c>
      <c r="G347">
        <f t="shared" si="21"/>
        <v>100</v>
      </c>
      <c r="H347">
        <f>IF(AND((ROW()-1)&lt;(5+$P$22/2),(ROW()-1)&gt;(-5+$P$22/2)),CHOOSE(1+ABS((ROW()-1)-($P$22/2)),8,6,4,2,0),0)</f>
        <v>0</v>
      </c>
      <c r="I347">
        <f>IF(AND((ROW()-1)&lt;$P$22+(5+$P$23/2),(ROW()-1)&gt;$P$22+(-5+$P$23/2)),CHOOSE(1+ABS((ROW()-1)-($P$22+$P$23/2)),8,6,4,2,0),0)</f>
        <v>0</v>
      </c>
      <c r="J347">
        <f t="shared" si="22"/>
        <v>0</v>
      </c>
      <c r="K347">
        <f t="shared" si="23"/>
        <v>0</v>
      </c>
    </row>
    <row r="348" spans="3:11" x14ac:dyDescent="0.25">
      <c r="C348">
        <v>80</v>
      </c>
      <c r="D348">
        <f>IF(ROW()-1&lt;=$P$22,100,0)+H348</f>
        <v>0</v>
      </c>
      <c r="E348">
        <f>IF(AND(D348=0,ROW()-1&lt;=($P$23+$P$22)),100,0)+I348</f>
        <v>0</v>
      </c>
      <c r="F348">
        <f t="shared" si="20"/>
        <v>0</v>
      </c>
      <c r="G348">
        <f t="shared" si="21"/>
        <v>100</v>
      </c>
      <c r="H348">
        <f>IF(AND((ROW()-1)&lt;(5+$P$22/2),(ROW()-1)&gt;(-5+$P$22/2)),CHOOSE(1+ABS((ROW()-1)-($P$22/2)),8,6,4,2,0),0)</f>
        <v>0</v>
      </c>
      <c r="I348">
        <f>IF(AND((ROW()-1)&lt;$P$22+(5+$P$23/2),(ROW()-1)&gt;$P$22+(-5+$P$23/2)),CHOOSE(1+ABS((ROW()-1)-($P$22+$P$23/2)),8,6,4,2,0),0)</f>
        <v>0</v>
      </c>
      <c r="J348">
        <f t="shared" si="22"/>
        <v>0</v>
      </c>
      <c r="K348">
        <f t="shared" si="23"/>
        <v>0</v>
      </c>
    </row>
    <row r="349" spans="3:11" x14ac:dyDescent="0.25">
      <c r="C349">
        <v>80</v>
      </c>
      <c r="D349">
        <f>IF(ROW()-1&lt;=$P$22,100,0)+H349</f>
        <v>0</v>
      </c>
      <c r="E349">
        <f>IF(AND(D349=0,ROW()-1&lt;=($P$23+$P$22)),100,0)+I349</f>
        <v>0</v>
      </c>
      <c r="F349">
        <f t="shared" si="20"/>
        <v>0</v>
      </c>
      <c r="G349">
        <f t="shared" si="21"/>
        <v>100</v>
      </c>
      <c r="H349">
        <f>IF(AND((ROW()-1)&lt;(5+$P$22/2),(ROW()-1)&gt;(-5+$P$22/2)),CHOOSE(1+ABS((ROW()-1)-($P$22/2)),8,6,4,2,0),0)</f>
        <v>0</v>
      </c>
      <c r="I349">
        <f>IF(AND((ROW()-1)&lt;$P$22+(5+$P$23/2),(ROW()-1)&gt;$P$22+(-5+$P$23/2)),CHOOSE(1+ABS((ROW()-1)-($P$22+$P$23/2)),8,6,4,2,0),0)</f>
        <v>0</v>
      </c>
      <c r="J349">
        <f t="shared" si="22"/>
        <v>0</v>
      </c>
      <c r="K349">
        <f t="shared" si="23"/>
        <v>0</v>
      </c>
    </row>
    <row r="350" spans="3:11" x14ac:dyDescent="0.25">
      <c r="C350">
        <v>80</v>
      </c>
      <c r="D350">
        <f>IF(ROW()-1&lt;=$P$22,100,0)+H350</f>
        <v>0</v>
      </c>
      <c r="E350">
        <f>IF(AND(D350=0,ROW()-1&lt;=($P$23+$P$22)),100,0)+I350</f>
        <v>0</v>
      </c>
      <c r="F350">
        <f t="shared" si="20"/>
        <v>0</v>
      </c>
      <c r="G350">
        <f t="shared" si="21"/>
        <v>100</v>
      </c>
      <c r="H350">
        <f>IF(AND((ROW()-1)&lt;(5+$P$22/2),(ROW()-1)&gt;(-5+$P$22/2)),CHOOSE(1+ABS((ROW()-1)-($P$22/2)),8,6,4,2,0),0)</f>
        <v>0</v>
      </c>
      <c r="I350">
        <f>IF(AND((ROW()-1)&lt;$P$22+(5+$P$23/2),(ROW()-1)&gt;$P$22+(-5+$P$23/2)),CHOOSE(1+ABS((ROW()-1)-($P$22+$P$23/2)),8,6,4,2,0),0)</f>
        <v>0</v>
      </c>
      <c r="J350">
        <f t="shared" si="22"/>
        <v>0</v>
      </c>
      <c r="K350">
        <f t="shared" si="23"/>
        <v>0</v>
      </c>
    </row>
    <row r="351" spans="3:11" x14ac:dyDescent="0.25">
      <c r="C351">
        <v>80</v>
      </c>
      <c r="D351">
        <f>IF(ROW()-1&lt;=$P$22,100,0)+H351</f>
        <v>0</v>
      </c>
      <c r="E351">
        <f>IF(AND(D351=0,ROW()-1&lt;=($P$23+$P$22)),100,0)+I351</f>
        <v>0</v>
      </c>
      <c r="F351">
        <f t="shared" si="20"/>
        <v>0</v>
      </c>
      <c r="G351">
        <f t="shared" si="21"/>
        <v>100</v>
      </c>
      <c r="H351">
        <f>IF(AND((ROW()-1)&lt;(5+$P$22/2),(ROW()-1)&gt;(-5+$P$22/2)),CHOOSE(1+ABS((ROW()-1)-($P$22/2)),8,6,4,2,0),0)</f>
        <v>0</v>
      </c>
      <c r="I351">
        <f>IF(AND((ROW()-1)&lt;$P$22+(5+$P$23/2),(ROW()-1)&gt;$P$22+(-5+$P$23/2)),CHOOSE(1+ABS((ROW()-1)-($P$22+$P$23/2)),8,6,4,2,0),0)</f>
        <v>0</v>
      </c>
      <c r="J351">
        <f t="shared" si="22"/>
        <v>0</v>
      </c>
      <c r="K351">
        <f t="shared" si="23"/>
        <v>0</v>
      </c>
    </row>
    <row r="352" spans="3:11" x14ac:dyDescent="0.25">
      <c r="C352">
        <v>80</v>
      </c>
      <c r="D352">
        <f>IF(ROW()-1&lt;=$P$22,100,0)+H352</f>
        <v>0</v>
      </c>
      <c r="E352">
        <f>IF(AND(D352=0,ROW()-1&lt;=($P$23+$P$22)),100,0)+I352</f>
        <v>0</v>
      </c>
      <c r="F352">
        <f t="shared" si="20"/>
        <v>0</v>
      </c>
      <c r="G352">
        <f t="shared" si="21"/>
        <v>100</v>
      </c>
      <c r="H352">
        <f>IF(AND((ROW()-1)&lt;(5+$P$22/2),(ROW()-1)&gt;(-5+$P$22/2)),CHOOSE(1+ABS((ROW()-1)-($P$22/2)),8,6,4,2,0),0)</f>
        <v>0</v>
      </c>
      <c r="I352">
        <f>IF(AND((ROW()-1)&lt;$P$22+(5+$P$23/2),(ROW()-1)&gt;$P$22+(-5+$P$23/2)),CHOOSE(1+ABS((ROW()-1)-($P$22+$P$23/2)),8,6,4,2,0),0)</f>
        <v>0</v>
      </c>
      <c r="J352">
        <f t="shared" si="22"/>
        <v>0</v>
      </c>
      <c r="K352">
        <f t="shared" si="23"/>
        <v>0</v>
      </c>
    </row>
    <row r="353" spans="3:11" x14ac:dyDescent="0.25">
      <c r="C353">
        <v>80</v>
      </c>
      <c r="D353">
        <f>IF(ROW()-1&lt;=$P$22,100,0)+H353</f>
        <v>0</v>
      </c>
      <c r="E353">
        <f>IF(AND(D353=0,ROW()-1&lt;=($P$23+$P$22)),100,0)+I353</f>
        <v>0</v>
      </c>
      <c r="F353">
        <f t="shared" si="20"/>
        <v>0</v>
      </c>
      <c r="G353">
        <f t="shared" si="21"/>
        <v>100</v>
      </c>
      <c r="H353">
        <f>IF(AND((ROW()-1)&lt;(5+$P$22/2),(ROW()-1)&gt;(-5+$P$22/2)),CHOOSE(1+ABS((ROW()-1)-($P$22/2)),8,6,4,2,0),0)</f>
        <v>0</v>
      </c>
      <c r="I353">
        <f>IF(AND((ROW()-1)&lt;$P$22+(5+$P$23/2),(ROW()-1)&gt;$P$22+(-5+$P$23/2)),CHOOSE(1+ABS((ROW()-1)-($P$22+$P$23/2)),8,6,4,2,0),0)</f>
        <v>0</v>
      </c>
      <c r="J353">
        <f t="shared" si="22"/>
        <v>0</v>
      </c>
      <c r="K353">
        <f t="shared" si="23"/>
        <v>0</v>
      </c>
    </row>
    <row r="354" spans="3:11" x14ac:dyDescent="0.25">
      <c r="C354">
        <v>80</v>
      </c>
      <c r="D354">
        <f>IF(ROW()-1&lt;=$P$22,100,0)+H354</f>
        <v>0</v>
      </c>
      <c r="E354">
        <f>IF(AND(D354=0,ROW()-1&lt;=($P$23+$P$22)),100,0)+I354</f>
        <v>0</v>
      </c>
      <c r="F354">
        <f t="shared" si="20"/>
        <v>0</v>
      </c>
      <c r="G354">
        <f t="shared" si="21"/>
        <v>100</v>
      </c>
      <c r="H354">
        <f>IF(AND((ROW()-1)&lt;(5+$P$22/2),(ROW()-1)&gt;(-5+$P$22/2)),CHOOSE(1+ABS((ROW()-1)-($P$22/2)),8,6,4,2,0),0)</f>
        <v>0</v>
      </c>
      <c r="I354">
        <f>IF(AND((ROW()-1)&lt;$P$22+(5+$P$23/2),(ROW()-1)&gt;$P$22+(-5+$P$23/2)),CHOOSE(1+ABS((ROW()-1)-($P$22+$P$23/2)),8,6,4,2,0),0)</f>
        <v>0</v>
      </c>
      <c r="J354">
        <f t="shared" si="22"/>
        <v>0</v>
      </c>
      <c r="K354">
        <f t="shared" si="23"/>
        <v>0</v>
      </c>
    </row>
    <row r="355" spans="3:11" x14ac:dyDescent="0.25">
      <c r="C355">
        <v>80</v>
      </c>
      <c r="D355">
        <f>IF(ROW()-1&lt;=$P$22,100,0)+H355</f>
        <v>0</v>
      </c>
      <c r="E355">
        <f>IF(AND(D355=0,ROW()-1&lt;=($P$23+$P$22)),100,0)+I355</f>
        <v>0</v>
      </c>
      <c r="F355">
        <f t="shared" si="20"/>
        <v>0</v>
      </c>
      <c r="G355">
        <f t="shared" si="21"/>
        <v>100</v>
      </c>
      <c r="H355">
        <f>IF(AND((ROW()-1)&lt;(5+$P$22/2),(ROW()-1)&gt;(-5+$P$22/2)),CHOOSE(1+ABS((ROW()-1)-($P$22/2)),8,6,4,2,0),0)</f>
        <v>0</v>
      </c>
      <c r="I355">
        <f>IF(AND((ROW()-1)&lt;$P$22+(5+$P$23/2),(ROW()-1)&gt;$P$22+(-5+$P$23/2)),CHOOSE(1+ABS((ROW()-1)-($P$22+$P$23/2)),8,6,4,2,0),0)</f>
        <v>0</v>
      </c>
      <c r="J355">
        <f t="shared" si="22"/>
        <v>0</v>
      </c>
      <c r="K355">
        <f t="shared" si="23"/>
        <v>0</v>
      </c>
    </row>
    <row r="356" spans="3:11" x14ac:dyDescent="0.25">
      <c r="C356">
        <v>80</v>
      </c>
      <c r="D356">
        <f>IF(ROW()-1&lt;=$P$22,100,0)+H356</f>
        <v>0</v>
      </c>
      <c r="E356">
        <f>IF(AND(D356=0,ROW()-1&lt;=($P$23+$P$22)),100,0)+I356</f>
        <v>0</v>
      </c>
      <c r="F356">
        <f t="shared" si="20"/>
        <v>0</v>
      </c>
      <c r="G356">
        <f t="shared" si="21"/>
        <v>100</v>
      </c>
      <c r="H356">
        <f>IF(AND((ROW()-1)&lt;(5+$P$22/2),(ROW()-1)&gt;(-5+$P$22/2)),CHOOSE(1+ABS((ROW()-1)-($P$22/2)),8,6,4,2,0),0)</f>
        <v>0</v>
      </c>
      <c r="I356">
        <f>IF(AND((ROW()-1)&lt;$P$22+(5+$P$23/2),(ROW()-1)&gt;$P$22+(-5+$P$23/2)),CHOOSE(1+ABS((ROW()-1)-($P$22+$P$23/2)),8,6,4,2,0),0)</f>
        <v>0</v>
      </c>
      <c r="J356">
        <f t="shared" si="22"/>
        <v>0</v>
      </c>
      <c r="K356">
        <f t="shared" si="23"/>
        <v>0</v>
      </c>
    </row>
    <row r="357" spans="3:11" x14ac:dyDescent="0.25">
      <c r="C357">
        <v>80</v>
      </c>
      <c r="D357">
        <f>IF(ROW()-1&lt;=$P$22,100,0)+H357</f>
        <v>0</v>
      </c>
      <c r="E357">
        <f>IF(AND(D357=0,ROW()-1&lt;=($P$23+$P$22)),100,0)+I357</f>
        <v>0</v>
      </c>
      <c r="F357">
        <f t="shared" si="20"/>
        <v>0</v>
      </c>
      <c r="G357">
        <f t="shared" si="21"/>
        <v>100</v>
      </c>
      <c r="H357">
        <f>IF(AND((ROW()-1)&lt;(5+$P$22/2),(ROW()-1)&gt;(-5+$P$22/2)),CHOOSE(1+ABS((ROW()-1)-($P$22/2)),8,6,4,2,0),0)</f>
        <v>0</v>
      </c>
      <c r="I357">
        <f>IF(AND((ROW()-1)&lt;$P$22+(5+$P$23/2),(ROW()-1)&gt;$P$22+(-5+$P$23/2)),CHOOSE(1+ABS((ROW()-1)-($P$22+$P$23/2)),8,6,4,2,0),0)</f>
        <v>0</v>
      </c>
      <c r="J357">
        <f t="shared" si="22"/>
        <v>0</v>
      </c>
      <c r="K357">
        <f t="shared" si="23"/>
        <v>0</v>
      </c>
    </row>
    <row r="358" spans="3:11" x14ac:dyDescent="0.25">
      <c r="C358">
        <v>80</v>
      </c>
      <c r="D358">
        <f>IF(ROW()-1&lt;=$P$22,100,0)+H358</f>
        <v>0</v>
      </c>
      <c r="E358">
        <f>IF(AND(D358=0,ROW()-1&lt;=($P$23+$P$22)),100,0)+I358</f>
        <v>0</v>
      </c>
      <c r="F358">
        <f t="shared" si="20"/>
        <v>0</v>
      </c>
      <c r="G358">
        <f t="shared" si="21"/>
        <v>100</v>
      </c>
      <c r="H358">
        <f>IF(AND((ROW()-1)&lt;(5+$P$22/2),(ROW()-1)&gt;(-5+$P$22/2)),CHOOSE(1+ABS((ROW()-1)-($P$22/2)),8,6,4,2,0),0)</f>
        <v>0</v>
      </c>
      <c r="I358">
        <f>IF(AND((ROW()-1)&lt;$P$22+(5+$P$23/2),(ROW()-1)&gt;$P$22+(-5+$P$23/2)),CHOOSE(1+ABS((ROW()-1)-($P$22+$P$23/2)),8,6,4,2,0),0)</f>
        <v>0</v>
      </c>
      <c r="J358">
        <f t="shared" si="22"/>
        <v>0</v>
      </c>
      <c r="K358">
        <f t="shared" si="23"/>
        <v>0</v>
      </c>
    </row>
    <row r="359" spans="3:11" x14ac:dyDescent="0.25">
      <c r="C359">
        <v>80</v>
      </c>
      <c r="D359">
        <f>IF(ROW()-1&lt;=$P$22,100,0)+H359</f>
        <v>0</v>
      </c>
      <c r="E359">
        <f>IF(AND(D359=0,ROW()-1&lt;=($P$23+$P$22)),100,0)+I359</f>
        <v>0</v>
      </c>
      <c r="F359">
        <f t="shared" si="20"/>
        <v>0</v>
      </c>
      <c r="G359">
        <f t="shared" si="21"/>
        <v>100</v>
      </c>
      <c r="H359">
        <f>IF(AND((ROW()-1)&lt;(5+$P$22/2),(ROW()-1)&gt;(-5+$P$22/2)),CHOOSE(1+ABS((ROW()-1)-($P$22/2)),8,6,4,2,0),0)</f>
        <v>0</v>
      </c>
      <c r="I359">
        <f>IF(AND((ROW()-1)&lt;$P$22+(5+$P$23/2),(ROW()-1)&gt;$P$22+(-5+$P$23/2)),CHOOSE(1+ABS((ROW()-1)-($P$22+$P$23/2)),8,6,4,2,0),0)</f>
        <v>0</v>
      </c>
      <c r="J359">
        <f t="shared" si="22"/>
        <v>0</v>
      </c>
      <c r="K359">
        <f t="shared" si="23"/>
        <v>0</v>
      </c>
    </row>
    <row r="360" spans="3:11" x14ac:dyDescent="0.25">
      <c r="C360">
        <v>80</v>
      </c>
      <c r="D360">
        <f>IF(ROW()-1&lt;=$P$22,100,0)+H360</f>
        <v>0</v>
      </c>
      <c r="E360">
        <f>IF(AND(D360=0,ROW()-1&lt;=($P$23+$P$22)),100,0)+I360</f>
        <v>0</v>
      </c>
      <c r="F360">
        <f t="shared" si="20"/>
        <v>0</v>
      </c>
      <c r="G360">
        <f t="shared" si="21"/>
        <v>100</v>
      </c>
      <c r="H360">
        <f>IF(AND((ROW()-1)&lt;(5+$P$22/2),(ROW()-1)&gt;(-5+$P$22/2)),CHOOSE(1+ABS((ROW()-1)-($P$22/2)),8,6,4,2,0),0)</f>
        <v>0</v>
      </c>
      <c r="I360">
        <f>IF(AND((ROW()-1)&lt;$P$22+(5+$P$23/2),(ROW()-1)&gt;$P$22+(-5+$P$23/2)),CHOOSE(1+ABS((ROW()-1)-($P$22+$P$23/2)),8,6,4,2,0),0)</f>
        <v>0</v>
      </c>
      <c r="J360">
        <f t="shared" si="22"/>
        <v>0</v>
      </c>
      <c r="K360">
        <f t="shared" si="23"/>
        <v>0</v>
      </c>
    </row>
    <row r="361" spans="3:11" x14ac:dyDescent="0.25">
      <c r="C361">
        <v>80</v>
      </c>
      <c r="D361">
        <f>IF(ROW()-1&lt;=$P$22,100,0)+H361</f>
        <v>0</v>
      </c>
      <c r="E361">
        <f>IF(AND(D361=0,ROW()-1&lt;=($P$23+$P$22)),100,0)+I361</f>
        <v>0</v>
      </c>
      <c r="F361">
        <f t="shared" si="20"/>
        <v>0</v>
      </c>
      <c r="G361">
        <f t="shared" si="21"/>
        <v>100</v>
      </c>
      <c r="H361">
        <f>IF(AND((ROW()-1)&lt;(5+$P$22/2),(ROW()-1)&gt;(-5+$P$22/2)),CHOOSE(1+ABS((ROW()-1)-($P$22/2)),8,6,4,2,0),0)</f>
        <v>0</v>
      </c>
      <c r="I361">
        <f>IF(AND((ROW()-1)&lt;$P$22+(5+$P$23/2),(ROW()-1)&gt;$P$22+(-5+$P$23/2)),CHOOSE(1+ABS((ROW()-1)-($P$22+$P$23/2)),8,6,4,2,0),0)</f>
        <v>0</v>
      </c>
      <c r="J361">
        <f t="shared" si="22"/>
        <v>0</v>
      </c>
      <c r="K361">
        <f t="shared" si="2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Elsherif</dc:creator>
  <cp:lastModifiedBy>Yasser Elsherif</cp:lastModifiedBy>
  <dcterms:created xsi:type="dcterms:W3CDTF">2014-05-18T11:13:46Z</dcterms:created>
  <dcterms:modified xsi:type="dcterms:W3CDTF">2014-05-18T12:21:26Z</dcterms:modified>
</cp:coreProperties>
</file>