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T_D\"/>
    </mc:Choice>
  </mc:AlternateContent>
  <xr:revisionPtr revIDLastSave="0" documentId="13_ncr:1_{23FD484D-5D19-43E6-8826-175958225A70}" xr6:coauthVersionLast="47" xr6:coauthVersionMax="47" xr10:uidLastSave="{00000000-0000-0000-0000-000000000000}"/>
  <bookViews>
    <workbookView xWindow="-108" yWindow="-108" windowWidth="23256" windowHeight="12456" xr2:uid="{8F108338-EEEC-4B12-8F7D-813D60D28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3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O38" i="1"/>
  <c r="P38" i="1"/>
  <c r="Q38" i="1"/>
  <c r="R38" i="1"/>
  <c r="O39" i="1"/>
  <c r="P39" i="1"/>
  <c r="Q39" i="1"/>
  <c r="R39" i="1"/>
  <c r="O40" i="1"/>
  <c r="P40" i="1"/>
  <c r="Q40" i="1"/>
  <c r="R40" i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O72" i="1"/>
  <c r="P72" i="1"/>
  <c r="Q72" i="1"/>
  <c r="R72" i="1"/>
  <c r="O73" i="1"/>
  <c r="P73" i="1"/>
  <c r="Q73" i="1"/>
  <c r="R73" i="1"/>
  <c r="O74" i="1"/>
  <c r="P74" i="1"/>
  <c r="Q74" i="1"/>
  <c r="R74" i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79" i="1"/>
  <c r="P79" i="1"/>
  <c r="Q79" i="1"/>
  <c r="R79" i="1"/>
  <c r="O80" i="1"/>
  <c r="P80" i="1"/>
  <c r="Q80" i="1"/>
  <c r="R80" i="1"/>
  <c r="O81" i="1"/>
  <c r="P81" i="1"/>
  <c r="Q81" i="1"/>
  <c r="R81" i="1"/>
  <c r="O82" i="1"/>
  <c r="P82" i="1"/>
  <c r="Q82" i="1"/>
  <c r="R82" i="1"/>
  <c r="O83" i="1"/>
  <c r="P83" i="1"/>
  <c r="Q83" i="1"/>
  <c r="R83" i="1"/>
  <c r="O84" i="1"/>
  <c r="P84" i="1"/>
  <c r="Q84" i="1"/>
  <c r="R84" i="1"/>
  <c r="O85" i="1"/>
  <c r="P85" i="1"/>
  <c r="Q85" i="1"/>
  <c r="R85" i="1"/>
  <c r="O86" i="1"/>
  <c r="P86" i="1"/>
  <c r="Q86" i="1"/>
  <c r="R86" i="1"/>
  <c r="O87" i="1"/>
  <c r="P87" i="1"/>
  <c r="Q87" i="1"/>
  <c r="R87" i="1"/>
  <c r="O88" i="1"/>
  <c r="P88" i="1"/>
  <c r="Q88" i="1"/>
  <c r="R88" i="1"/>
  <c r="O89" i="1"/>
  <c r="P89" i="1"/>
  <c r="Q89" i="1"/>
  <c r="R89" i="1"/>
  <c r="O90" i="1"/>
  <c r="P90" i="1"/>
  <c r="Q90" i="1"/>
  <c r="R90" i="1"/>
  <c r="O91" i="1"/>
  <c r="P91" i="1"/>
  <c r="Q91" i="1"/>
  <c r="R91" i="1"/>
  <c r="O92" i="1"/>
  <c r="P92" i="1"/>
  <c r="Q92" i="1"/>
  <c r="R92" i="1"/>
  <c r="O93" i="1"/>
  <c r="P93" i="1"/>
  <c r="Q93" i="1"/>
  <c r="R93" i="1"/>
  <c r="O94" i="1"/>
  <c r="P94" i="1"/>
  <c r="Q94" i="1"/>
  <c r="R94" i="1"/>
  <c r="O95" i="1"/>
  <c r="P95" i="1"/>
  <c r="Q95" i="1"/>
  <c r="R95" i="1"/>
  <c r="O96" i="1"/>
  <c r="P96" i="1"/>
  <c r="Q96" i="1"/>
  <c r="R96" i="1"/>
  <c r="O97" i="1"/>
  <c r="P97" i="1"/>
  <c r="Q97" i="1"/>
  <c r="R97" i="1"/>
  <c r="O98" i="1"/>
  <c r="P98" i="1"/>
  <c r="Q98" i="1"/>
  <c r="R98" i="1"/>
  <c r="O99" i="1"/>
  <c r="P99" i="1"/>
  <c r="Q99" i="1"/>
  <c r="R99" i="1"/>
  <c r="O100" i="1"/>
  <c r="P100" i="1"/>
  <c r="Q100" i="1"/>
  <c r="R100" i="1"/>
  <c r="O101" i="1"/>
  <c r="P101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O106" i="1"/>
  <c r="P106" i="1"/>
  <c r="S106" i="1" s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O112" i="1"/>
  <c r="P112" i="1"/>
  <c r="S112" i="1" s="1"/>
  <c r="Q112" i="1"/>
  <c r="R112" i="1"/>
  <c r="O113" i="1"/>
  <c r="P113" i="1"/>
  <c r="Q113" i="1"/>
  <c r="R113" i="1"/>
  <c r="O114" i="1"/>
  <c r="P114" i="1"/>
  <c r="Q114" i="1"/>
  <c r="R114" i="1"/>
  <c r="O115" i="1"/>
  <c r="P115" i="1"/>
  <c r="S115" i="1" s="1"/>
  <c r="Q115" i="1"/>
  <c r="R115" i="1"/>
  <c r="O116" i="1"/>
  <c r="P116" i="1"/>
  <c r="Q116" i="1"/>
  <c r="R116" i="1"/>
  <c r="O117" i="1"/>
  <c r="P117" i="1"/>
  <c r="Q117" i="1"/>
  <c r="R117" i="1"/>
  <c r="O118" i="1"/>
  <c r="P118" i="1"/>
  <c r="S118" i="1" s="1"/>
  <c r="Q118" i="1"/>
  <c r="R118" i="1"/>
  <c r="O119" i="1"/>
  <c r="P119" i="1"/>
  <c r="Q119" i="1"/>
  <c r="R119" i="1"/>
  <c r="O120" i="1"/>
  <c r="P120" i="1"/>
  <c r="Q120" i="1"/>
  <c r="R120" i="1"/>
  <c r="O121" i="1"/>
  <c r="P121" i="1"/>
  <c r="Q121" i="1"/>
  <c r="R121" i="1"/>
  <c r="O122" i="1"/>
  <c r="P122" i="1"/>
  <c r="Q122" i="1"/>
  <c r="R122" i="1"/>
  <c r="O123" i="1"/>
  <c r="P123" i="1"/>
  <c r="Q123" i="1"/>
  <c r="R123" i="1"/>
  <c r="O124" i="1"/>
  <c r="P124" i="1"/>
  <c r="S124" i="1" s="1"/>
  <c r="Q124" i="1"/>
  <c r="R124" i="1"/>
  <c r="O125" i="1"/>
  <c r="P125" i="1"/>
  <c r="Q125" i="1"/>
  <c r="R125" i="1"/>
  <c r="O126" i="1"/>
  <c r="P126" i="1"/>
  <c r="Q126" i="1"/>
  <c r="R126" i="1"/>
  <c r="O127" i="1"/>
  <c r="P127" i="1"/>
  <c r="S127" i="1" s="1"/>
  <c r="Q127" i="1"/>
  <c r="R127" i="1"/>
  <c r="O128" i="1"/>
  <c r="P128" i="1"/>
  <c r="Q128" i="1"/>
  <c r="R128" i="1"/>
  <c r="O129" i="1"/>
  <c r="P129" i="1"/>
  <c r="Q129" i="1"/>
  <c r="R129" i="1"/>
  <c r="O130" i="1"/>
  <c r="P130" i="1"/>
  <c r="S130" i="1" s="1"/>
  <c r="Q130" i="1"/>
  <c r="R130" i="1"/>
  <c r="O131" i="1"/>
  <c r="P131" i="1"/>
  <c r="Q131" i="1"/>
  <c r="R131" i="1"/>
  <c r="O132" i="1"/>
  <c r="P132" i="1"/>
  <c r="Q132" i="1"/>
  <c r="R132" i="1"/>
  <c r="O133" i="1"/>
  <c r="P133" i="1"/>
  <c r="Q133" i="1"/>
  <c r="R133" i="1"/>
  <c r="O134" i="1"/>
  <c r="P134" i="1"/>
  <c r="Q134" i="1"/>
  <c r="R134" i="1"/>
  <c r="O135" i="1"/>
  <c r="P135" i="1"/>
  <c r="Q135" i="1"/>
  <c r="R135" i="1"/>
  <c r="O136" i="1"/>
  <c r="P136" i="1"/>
  <c r="S136" i="1" s="1"/>
  <c r="Q136" i="1"/>
  <c r="R136" i="1"/>
  <c r="O137" i="1"/>
  <c r="P137" i="1"/>
  <c r="Q137" i="1"/>
  <c r="R137" i="1"/>
  <c r="O138" i="1"/>
  <c r="P138" i="1"/>
  <c r="Q138" i="1"/>
  <c r="R138" i="1"/>
  <c r="O139" i="1"/>
  <c r="P139" i="1"/>
  <c r="S139" i="1" s="1"/>
  <c r="Q139" i="1"/>
  <c r="R139" i="1"/>
  <c r="O140" i="1"/>
  <c r="P140" i="1"/>
  <c r="Q140" i="1"/>
  <c r="R140" i="1"/>
  <c r="O141" i="1"/>
  <c r="P141" i="1"/>
  <c r="Q141" i="1"/>
  <c r="R141" i="1"/>
  <c r="O142" i="1"/>
  <c r="P142" i="1"/>
  <c r="S142" i="1" s="1"/>
  <c r="Q142" i="1"/>
  <c r="R142" i="1"/>
  <c r="O143" i="1"/>
  <c r="P143" i="1"/>
  <c r="Q143" i="1"/>
  <c r="R143" i="1"/>
  <c r="O144" i="1"/>
  <c r="P144" i="1"/>
  <c r="Q144" i="1"/>
  <c r="R144" i="1"/>
  <c r="O145" i="1"/>
  <c r="P145" i="1"/>
  <c r="Q145" i="1"/>
  <c r="R145" i="1"/>
  <c r="O146" i="1"/>
  <c r="P146" i="1"/>
  <c r="Q146" i="1"/>
  <c r="R146" i="1"/>
  <c r="O147" i="1"/>
  <c r="P147" i="1"/>
  <c r="Q147" i="1"/>
  <c r="R147" i="1"/>
  <c r="O148" i="1"/>
  <c r="P148" i="1"/>
  <c r="S148" i="1" s="1"/>
  <c r="Q148" i="1"/>
  <c r="R148" i="1"/>
  <c r="O149" i="1"/>
  <c r="P149" i="1"/>
  <c r="Q149" i="1"/>
  <c r="R149" i="1"/>
  <c r="O150" i="1"/>
  <c r="P150" i="1"/>
  <c r="Q150" i="1"/>
  <c r="R150" i="1"/>
  <c r="O151" i="1"/>
  <c r="P151" i="1"/>
  <c r="S151" i="1" s="1"/>
  <c r="Q151" i="1"/>
  <c r="R151" i="1"/>
  <c r="O152" i="1"/>
  <c r="P152" i="1"/>
  <c r="Q152" i="1"/>
  <c r="R152" i="1"/>
  <c r="O153" i="1"/>
  <c r="P153" i="1"/>
  <c r="Q153" i="1"/>
  <c r="R153" i="1"/>
  <c r="O154" i="1"/>
  <c r="P154" i="1"/>
  <c r="S154" i="1" s="1"/>
  <c r="Q154" i="1"/>
  <c r="R154" i="1"/>
  <c r="O155" i="1"/>
  <c r="P155" i="1"/>
  <c r="Q155" i="1"/>
  <c r="R155" i="1"/>
  <c r="O156" i="1"/>
  <c r="P156" i="1"/>
  <c r="Q156" i="1"/>
  <c r="R156" i="1"/>
  <c r="O157" i="1"/>
  <c r="P157" i="1"/>
  <c r="Q157" i="1"/>
  <c r="R157" i="1"/>
  <c r="O158" i="1"/>
  <c r="P158" i="1"/>
  <c r="Q158" i="1"/>
  <c r="R158" i="1"/>
  <c r="O159" i="1"/>
  <c r="P159" i="1"/>
  <c r="Q159" i="1"/>
  <c r="R159" i="1"/>
  <c r="O160" i="1"/>
  <c r="P160" i="1"/>
  <c r="S160" i="1" s="1"/>
  <c r="Q160" i="1"/>
  <c r="R160" i="1"/>
  <c r="O161" i="1"/>
  <c r="P161" i="1"/>
  <c r="Q161" i="1"/>
  <c r="R161" i="1"/>
  <c r="O162" i="1"/>
  <c r="P162" i="1"/>
  <c r="Q162" i="1"/>
  <c r="R162" i="1"/>
  <c r="O163" i="1"/>
  <c r="P163" i="1"/>
  <c r="S163" i="1" s="1"/>
  <c r="Q163" i="1"/>
  <c r="R163" i="1"/>
  <c r="O164" i="1"/>
  <c r="P164" i="1"/>
  <c r="Q164" i="1"/>
  <c r="R164" i="1"/>
  <c r="O165" i="1"/>
  <c r="P165" i="1"/>
  <c r="Q165" i="1"/>
  <c r="R165" i="1"/>
  <c r="O166" i="1"/>
  <c r="P166" i="1"/>
  <c r="S166" i="1" s="1"/>
  <c r="Q166" i="1"/>
  <c r="R166" i="1"/>
  <c r="O167" i="1"/>
  <c r="P167" i="1"/>
  <c r="Q167" i="1"/>
  <c r="R167" i="1"/>
  <c r="O168" i="1"/>
  <c r="P168" i="1"/>
  <c r="Q168" i="1"/>
  <c r="R168" i="1"/>
  <c r="O169" i="1"/>
  <c r="P169" i="1"/>
  <c r="Q169" i="1"/>
  <c r="R169" i="1"/>
  <c r="O170" i="1"/>
  <c r="P170" i="1"/>
  <c r="Q170" i="1"/>
  <c r="R170" i="1"/>
  <c r="O171" i="1"/>
  <c r="P171" i="1"/>
  <c r="Q171" i="1"/>
  <c r="R171" i="1"/>
  <c r="O172" i="1"/>
  <c r="P172" i="1"/>
  <c r="S172" i="1" s="1"/>
  <c r="Q172" i="1"/>
  <c r="R172" i="1"/>
  <c r="O173" i="1"/>
  <c r="P173" i="1"/>
  <c r="Q173" i="1"/>
  <c r="R173" i="1"/>
  <c r="O174" i="1"/>
  <c r="P174" i="1"/>
  <c r="Q174" i="1"/>
  <c r="R174" i="1"/>
  <c r="O175" i="1"/>
  <c r="P175" i="1"/>
  <c r="S175" i="1" s="1"/>
  <c r="Q175" i="1"/>
  <c r="R175" i="1"/>
  <c r="O176" i="1"/>
  <c r="P176" i="1"/>
  <c r="Q176" i="1"/>
  <c r="R176" i="1"/>
  <c r="O177" i="1"/>
  <c r="P177" i="1"/>
  <c r="Q177" i="1"/>
  <c r="R177" i="1"/>
  <c r="O178" i="1"/>
  <c r="P178" i="1"/>
  <c r="S178" i="1" s="1"/>
  <c r="Q178" i="1"/>
  <c r="R178" i="1"/>
  <c r="O179" i="1"/>
  <c r="P179" i="1"/>
  <c r="Q179" i="1"/>
  <c r="R179" i="1"/>
  <c r="O180" i="1"/>
  <c r="P180" i="1"/>
  <c r="Q180" i="1"/>
  <c r="R180" i="1"/>
  <c r="O181" i="1"/>
  <c r="P181" i="1"/>
  <c r="Q181" i="1"/>
  <c r="R181" i="1"/>
  <c r="O182" i="1"/>
  <c r="P182" i="1"/>
  <c r="Q182" i="1"/>
  <c r="R182" i="1"/>
  <c r="O183" i="1"/>
  <c r="P183" i="1"/>
  <c r="Q183" i="1"/>
  <c r="R183" i="1"/>
  <c r="O184" i="1"/>
  <c r="P184" i="1"/>
  <c r="S184" i="1" s="1"/>
  <c r="Q184" i="1"/>
  <c r="R184" i="1"/>
  <c r="O185" i="1"/>
  <c r="P185" i="1"/>
  <c r="Q185" i="1"/>
  <c r="R185" i="1"/>
  <c r="O186" i="1"/>
  <c r="P186" i="1"/>
  <c r="Q186" i="1"/>
  <c r="R186" i="1"/>
  <c r="O187" i="1"/>
  <c r="P187" i="1"/>
  <c r="S187" i="1" s="1"/>
  <c r="Q187" i="1"/>
  <c r="R187" i="1"/>
  <c r="O188" i="1"/>
  <c r="P188" i="1"/>
  <c r="Q188" i="1"/>
  <c r="R188" i="1"/>
  <c r="O189" i="1"/>
  <c r="P189" i="1"/>
  <c r="Q189" i="1"/>
  <c r="R189" i="1"/>
  <c r="O190" i="1"/>
  <c r="P190" i="1"/>
  <c r="S190" i="1" s="1"/>
  <c r="Q190" i="1"/>
  <c r="R190" i="1"/>
  <c r="O191" i="1"/>
  <c r="P191" i="1"/>
  <c r="Q191" i="1"/>
  <c r="R191" i="1"/>
  <c r="O192" i="1"/>
  <c r="P192" i="1"/>
  <c r="Q192" i="1"/>
  <c r="R192" i="1"/>
  <c r="O193" i="1"/>
  <c r="P193" i="1"/>
  <c r="Q193" i="1"/>
  <c r="R193" i="1"/>
  <c r="O194" i="1"/>
  <c r="P194" i="1"/>
  <c r="Q194" i="1"/>
  <c r="R194" i="1"/>
  <c r="O195" i="1"/>
  <c r="P195" i="1"/>
  <c r="Q195" i="1"/>
  <c r="R195" i="1"/>
  <c r="O196" i="1"/>
  <c r="P196" i="1"/>
  <c r="S196" i="1" s="1"/>
  <c r="Q196" i="1"/>
  <c r="R196" i="1"/>
  <c r="O197" i="1"/>
  <c r="P197" i="1"/>
  <c r="Q197" i="1"/>
  <c r="R197" i="1"/>
  <c r="O198" i="1"/>
  <c r="P198" i="1"/>
  <c r="Q198" i="1"/>
  <c r="R198" i="1"/>
  <c r="O199" i="1"/>
  <c r="P199" i="1"/>
  <c r="S199" i="1" s="1"/>
  <c r="Q199" i="1"/>
  <c r="R199" i="1"/>
  <c r="O200" i="1"/>
  <c r="P200" i="1"/>
  <c r="Q200" i="1"/>
  <c r="R200" i="1"/>
  <c r="O201" i="1"/>
  <c r="P201" i="1"/>
  <c r="Q201" i="1"/>
  <c r="R201" i="1"/>
  <c r="O202" i="1"/>
  <c r="P202" i="1"/>
  <c r="S202" i="1" s="1"/>
  <c r="Q202" i="1"/>
  <c r="R202" i="1"/>
  <c r="O203" i="1"/>
  <c r="P203" i="1"/>
  <c r="Q203" i="1"/>
  <c r="R203" i="1"/>
  <c r="O204" i="1"/>
  <c r="P204" i="1"/>
  <c r="Q204" i="1"/>
  <c r="R204" i="1"/>
  <c r="O205" i="1"/>
  <c r="P205" i="1"/>
  <c r="Q205" i="1"/>
  <c r="R205" i="1"/>
  <c r="O206" i="1"/>
  <c r="P206" i="1"/>
  <c r="Q206" i="1"/>
  <c r="R206" i="1"/>
  <c r="O207" i="1"/>
  <c r="P207" i="1"/>
  <c r="Q207" i="1"/>
  <c r="R207" i="1"/>
  <c r="O208" i="1"/>
  <c r="P208" i="1"/>
  <c r="S208" i="1" s="1"/>
  <c r="Q208" i="1"/>
  <c r="R208" i="1"/>
  <c r="O209" i="1"/>
  <c r="P209" i="1"/>
  <c r="Q209" i="1"/>
  <c r="R209" i="1"/>
  <c r="O210" i="1"/>
  <c r="P210" i="1"/>
  <c r="Q210" i="1"/>
  <c r="R210" i="1"/>
  <c r="O211" i="1"/>
  <c r="P211" i="1"/>
  <c r="S211" i="1" s="1"/>
  <c r="Q211" i="1"/>
  <c r="R211" i="1"/>
  <c r="O212" i="1"/>
  <c r="P212" i="1"/>
  <c r="Q212" i="1"/>
  <c r="R212" i="1"/>
  <c r="O213" i="1"/>
  <c r="P213" i="1"/>
  <c r="Q213" i="1"/>
  <c r="R213" i="1"/>
  <c r="O214" i="1"/>
  <c r="P214" i="1"/>
  <c r="S214" i="1" s="1"/>
  <c r="Q214" i="1"/>
  <c r="R214" i="1"/>
  <c r="O215" i="1"/>
  <c r="P215" i="1"/>
  <c r="Q215" i="1"/>
  <c r="R215" i="1"/>
  <c r="O216" i="1"/>
  <c r="P216" i="1"/>
  <c r="Q216" i="1"/>
  <c r="R216" i="1"/>
  <c r="O217" i="1"/>
  <c r="P217" i="1"/>
  <c r="Q217" i="1"/>
  <c r="R217" i="1"/>
  <c r="O218" i="1"/>
  <c r="P218" i="1"/>
  <c r="Q218" i="1"/>
  <c r="R218" i="1"/>
  <c r="O219" i="1"/>
  <c r="P219" i="1"/>
  <c r="Q219" i="1"/>
  <c r="R219" i="1"/>
  <c r="O220" i="1"/>
  <c r="P220" i="1"/>
  <c r="S220" i="1" s="1"/>
  <c r="Q220" i="1"/>
  <c r="R220" i="1"/>
  <c r="O221" i="1"/>
  <c r="P221" i="1"/>
  <c r="Q221" i="1"/>
  <c r="R221" i="1"/>
  <c r="O222" i="1"/>
  <c r="P222" i="1"/>
  <c r="Q222" i="1"/>
  <c r="R222" i="1"/>
  <c r="O223" i="1"/>
  <c r="P223" i="1"/>
  <c r="S223" i="1" s="1"/>
  <c r="Q223" i="1"/>
  <c r="R223" i="1"/>
  <c r="O224" i="1"/>
  <c r="P224" i="1"/>
  <c r="Q224" i="1"/>
  <c r="R224" i="1"/>
  <c r="O225" i="1"/>
  <c r="P225" i="1"/>
  <c r="Q225" i="1"/>
  <c r="R225" i="1"/>
  <c r="O226" i="1"/>
  <c r="P226" i="1"/>
  <c r="S226" i="1" s="1"/>
  <c r="Q226" i="1"/>
  <c r="R226" i="1"/>
  <c r="O227" i="1"/>
  <c r="P227" i="1"/>
  <c r="Q227" i="1"/>
  <c r="R227" i="1"/>
  <c r="O228" i="1"/>
  <c r="P228" i="1"/>
  <c r="Q228" i="1"/>
  <c r="R228" i="1"/>
  <c r="O229" i="1"/>
  <c r="P229" i="1"/>
  <c r="Q229" i="1"/>
  <c r="R229" i="1"/>
  <c r="O230" i="1"/>
  <c r="P230" i="1"/>
  <c r="Q230" i="1"/>
  <c r="R230" i="1"/>
  <c r="O231" i="1"/>
  <c r="P231" i="1"/>
  <c r="Q231" i="1"/>
  <c r="R231" i="1"/>
  <c r="O232" i="1"/>
  <c r="P232" i="1"/>
  <c r="S232" i="1" s="1"/>
  <c r="Q232" i="1"/>
  <c r="R232" i="1"/>
  <c r="O233" i="1"/>
  <c r="P233" i="1"/>
  <c r="Q233" i="1"/>
  <c r="R233" i="1"/>
  <c r="O234" i="1"/>
  <c r="P234" i="1"/>
  <c r="Q234" i="1"/>
  <c r="R234" i="1"/>
  <c r="O235" i="1"/>
  <c r="P235" i="1"/>
  <c r="S235" i="1" s="1"/>
  <c r="Q235" i="1"/>
  <c r="R235" i="1"/>
  <c r="O236" i="1"/>
  <c r="P236" i="1"/>
  <c r="Q236" i="1"/>
  <c r="R236" i="1"/>
  <c r="O237" i="1"/>
  <c r="P237" i="1"/>
  <c r="Q237" i="1"/>
  <c r="R237" i="1"/>
  <c r="O238" i="1"/>
  <c r="P238" i="1"/>
  <c r="S238" i="1" s="1"/>
  <c r="Q238" i="1"/>
  <c r="R238" i="1"/>
  <c r="O239" i="1"/>
  <c r="P239" i="1"/>
  <c r="Q239" i="1"/>
  <c r="R239" i="1"/>
  <c r="O240" i="1"/>
  <c r="P240" i="1"/>
  <c r="Q240" i="1"/>
  <c r="R240" i="1"/>
  <c r="O241" i="1"/>
  <c r="P241" i="1"/>
  <c r="Q241" i="1"/>
  <c r="R241" i="1"/>
  <c r="O242" i="1"/>
  <c r="P242" i="1"/>
  <c r="Q242" i="1"/>
  <c r="R242" i="1"/>
  <c r="O243" i="1"/>
  <c r="P243" i="1"/>
  <c r="Q243" i="1"/>
  <c r="R243" i="1"/>
  <c r="O244" i="1"/>
  <c r="P244" i="1"/>
  <c r="S244" i="1" s="1"/>
  <c r="Q244" i="1"/>
  <c r="R244" i="1"/>
  <c r="O245" i="1"/>
  <c r="P245" i="1"/>
  <c r="Q245" i="1"/>
  <c r="R245" i="1"/>
  <c r="O246" i="1"/>
  <c r="P246" i="1"/>
  <c r="Q246" i="1"/>
  <c r="R246" i="1"/>
  <c r="O247" i="1"/>
  <c r="P247" i="1"/>
  <c r="S247" i="1" s="1"/>
  <c r="Q247" i="1"/>
  <c r="R247" i="1"/>
  <c r="O248" i="1"/>
  <c r="P248" i="1"/>
  <c r="Q248" i="1"/>
  <c r="R248" i="1"/>
  <c r="O249" i="1"/>
  <c r="P249" i="1"/>
  <c r="Q249" i="1"/>
  <c r="R249" i="1"/>
  <c r="O250" i="1"/>
  <c r="P250" i="1"/>
  <c r="S250" i="1" s="1"/>
  <c r="Q250" i="1"/>
  <c r="R250" i="1"/>
  <c r="O251" i="1"/>
  <c r="P251" i="1"/>
  <c r="Q251" i="1"/>
  <c r="R251" i="1"/>
  <c r="O252" i="1"/>
  <c r="P252" i="1"/>
  <c r="Q252" i="1"/>
  <c r="R252" i="1"/>
  <c r="O253" i="1"/>
  <c r="P253" i="1"/>
  <c r="Q253" i="1"/>
  <c r="R253" i="1"/>
  <c r="O254" i="1"/>
  <c r="P254" i="1"/>
  <c r="Q254" i="1"/>
  <c r="R254" i="1"/>
  <c r="O255" i="1"/>
  <c r="P255" i="1"/>
  <c r="Q255" i="1"/>
  <c r="R255" i="1"/>
  <c r="O256" i="1"/>
  <c r="P256" i="1"/>
  <c r="S256" i="1" s="1"/>
  <c r="Q256" i="1"/>
  <c r="R256" i="1"/>
  <c r="O257" i="1"/>
  <c r="P257" i="1"/>
  <c r="Q257" i="1"/>
  <c r="R257" i="1"/>
  <c r="O258" i="1"/>
  <c r="P258" i="1"/>
  <c r="Q258" i="1"/>
  <c r="R258" i="1"/>
  <c r="O259" i="1"/>
  <c r="P259" i="1"/>
  <c r="S259" i="1" s="1"/>
  <c r="Q259" i="1"/>
  <c r="R259" i="1"/>
  <c r="O260" i="1"/>
  <c r="P260" i="1"/>
  <c r="Q260" i="1"/>
  <c r="R260" i="1"/>
  <c r="O261" i="1"/>
  <c r="P261" i="1"/>
  <c r="Q261" i="1"/>
  <c r="R261" i="1"/>
  <c r="O262" i="1"/>
  <c r="P262" i="1"/>
  <c r="S262" i="1" s="1"/>
  <c r="Q262" i="1"/>
  <c r="R262" i="1"/>
  <c r="O263" i="1"/>
  <c r="P263" i="1"/>
  <c r="Q263" i="1"/>
  <c r="R263" i="1"/>
  <c r="O264" i="1"/>
  <c r="P264" i="1"/>
  <c r="Q264" i="1"/>
  <c r="R264" i="1"/>
  <c r="O265" i="1"/>
  <c r="P265" i="1"/>
  <c r="Q265" i="1"/>
  <c r="R265" i="1"/>
  <c r="O266" i="1"/>
  <c r="P266" i="1"/>
  <c r="Q266" i="1"/>
  <c r="R266" i="1"/>
  <c r="O267" i="1"/>
  <c r="P267" i="1"/>
  <c r="Q267" i="1"/>
  <c r="R267" i="1"/>
  <c r="O268" i="1"/>
  <c r="P268" i="1"/>
  <c r="Q268" i="1"/>
  <c r="R268" i="1"/>
  <c r="O269" i="1"/>
  <c r="P269" i="1"/>
  <c r="Q269" i="1"/>
  <c r="R269" i="1"/>
  <c r="O270" i="1"/>
  <c r="P270" i="1"/>
  <c r="Q270" i="1"/>
  <c r="R270" i="1"/>
  <c r="O271" i="1"/>
  <c r="P271" i="1"/>
  <c r="Q271" i="1"/>
  <c r="R271" i="1"/>
  <c r="O272" i="1"/>
  <c r="P272" i="1"/>
  <c r="Q272" i="1"/>
  <c r="R272" i="1"/>
  <c r="O273" i="1"/>
  <c r="P273" i="1"/>
  <c r="Q273" i="1"/>
  <c r="R273" i="1"/>
  <c r="O274" i="1"/>
  <c r="P274" i="1"/>
  <c r="Q274" i="1"/>
  <c r="R274" i="1"/>
  <c r="O275" i="1"/>
  <c r="P275" i="1"/>
  <c r="Q275" i="1"/>
  <c r="R275" i="1"/>
  <c r="O276" i="1"/>
  <c r="P276" i="1"/>
  <c r="Q276" i="1"/>
  <c r="R276" i="1"/>
  <c r="O277" i="1"/>
  <c r="P277" i="1"/>
  <c r="Q277" i="1"/>
  <c r="R277" i="1"/>
  <c r="O278" i="1"/>
  <c r="P278" i="1"/>
  <c r="Q278" i="1"/>
  <c r="R278" i="1"/>
  <c r="O279" i="1"/>
  <c r="P279" i="1"/>
  <c r="Q279" i="1"/>
  <c r="R279" i="1"/>
  <c r="O280" i="1"/>
  <c r="P280" i="1"/>
  <c r="Q280" i="1"/>
  <c r="R280" i="1"/>
  <c r="O281" i="1"/>
  <c r="P281" i="1"/>
  <c r="Q281" i="1"/>
  <c r="R281" i="1"/>
  <c r="O282" i="1"/>
  <c r="P282" i="1"/>
  <c r="Q282" i="1"/>
  <c r="R282" i="1"/>
  <c r="O283" i="1"/>
  <c r="P283" i="1"/>
  <c r="Q283" i="1"/>
  <c r="R283" i="1"/>
  <c r="O284" i="1"/>
  <c r="P284" i="1"/>
  <c r="Q284" i="1"/>
  <c r="R284" i="1"/>
  <c r="O285" i="1"/>
  <c r="P285" i="1"/>
  <c r="Q285" i="1"/>
  <c r="R285" i="1"/>
  <c r="O286" i="1"/>
  <c r="P286" i="1"/>
  <c r="Q286" i="1"/>
  <c r="R286" i="1"/>
  <c r="O287" i="1"/>
  <c r="P287" i="1"/>
  <c r="Q287" i="1"/>
  <c r="R287" i="1"/>
  <c r="O288" i="1"/>
  <c r="P288" i="1"/>
  <c r="Q288" i="1"/>
  <c r="R288" i="1"/>
  <c r="O289" i="1"/>
  <c r="P289" i="1"/>
  <c r="Q289" i="1"/>
  <c r="R289" i="1"/>
  <c r="O290" i="1"/>
  <c r="P290" i="1"/>
  <c r="Q290" i="1"/>
  <c r="R290" i="1"/>
  <c r="O291" i="1"/>
  <c r="P291" i="1"/>
  <c r="Q291" i="1"/>
  <c r="R291" i="1"/>
  <c r="O292" i="1"/>
  <c r="P292" i="1"/>
  <c r="Q292" i="1"/>
  <c r="R292" i="1"/>
  <c r="O293" i="1"/>
  <c r="P293" i="1"/>
  <c r="Q293" i="1"/>
  <c r="R293" i="1"/>
  <c r="O294" i="1"/>
  <c r="P294" i="1"/>
  <c r="Q294" i="1"/>
  <c r="R294" i="1"/>
  <c r="O295" i="1"/>
  <c r="P295" i="1"/>
  <c r="Q295" i="1"/>
  <c r="R295" i="1"/>
  <c r="O296" i="1"/>
  <c r="P296" i="1"/>
  <c r="Q296" i="1"/>
  <c r="R296" i="1"/>
  <c r="O297" i="1"/>
  <c r="P297" i="1"/>
  <c r="Q297" i="1"/>
  <c r="R297" i="1"/>
  <c r="P3" i="1"/>
  <c r="Q3" i="1"/>
  <c r="R3" i="1"/>
  <c r="O3" i="1"/>
  <c r="S291" i="1" l="1"/>
  <c r="S288" i="1"/>
  <c r="S285" i="1"/>
  <c r="S282" i="1"/>
  <c r="S279" i="1"/>
  <c r="S276" i="1"/>
  <c r="S180" i="1"/>
  <c r="S168" i="1"/>
  <c r="S48" i="1"/>
  <c r="S36" i="1"/>
  <c r="S24" i="1"/>
  <c r="S294" i="1"/>
  <c r="S297" i="1"/>
  <c r="S273" i="1"/>
  <c r="S270" i="1"/>
  <c r="S267" i="1"/>
  <c r="S264" i="1"/>
  <c r="S261" i="1"/>
  <c r="S258" i="1"/>
  <c r="S255" i="1"/>
  <c r="S252" i="1"/>
  <c r="S249" i="1"/>
  <c r="S246" i="1"/>
  <c r="S243" i="1"/>
  <c r="S240" i="1"/>
  <c r="S237" i="1"/>
  <c r="S234" i="1"/>
  <c r="S231" i="1"/>
  <c r="S228" i="1"/>
  <c r="S225" i="1"/>
  <c r="S222" i="1"/>
  <c r="S219" i="1"/>
  <c r="S216" i="1"/>
  <c r="S213" i="1"/>
  <c r="S210" i="1"/>
  <c r="S207" i="1"/>
  <c r="S204" i="1"/>
  <c r="S201" i="1"/>
  <c r="S198" i="1"/>
  <c r="S195" i="1"/>
  <c r="S192" i="1"/>
  <c r="S189" i="1"/>
  <c r="S186" i="1"/>
  <c r="S183" i="1"/>
  <c r="S177" i="1"/>
  <c r="S174" i="1"/>
  <c r="S171" i="1"/>
  <c r="S165" i="1"/>
  <c r="S162" i="1"/>
  <c r="S159" i="1"/>
  <c r="S156" i="1"/>
  <c r="S153" i="1"/>
  <c r="S150" i="1"/>
  <c r="S147" i="1"/>
  <c r="S144" i="1"/>
  <c r="S141" i="1"/>
  <c r="S138" i="1"/>
  <c r="S135" i="1"/>
  <c r="S132" i="1"/>
  <c r="S129" i="1"/>
  <c r="S126" i="1"/>
  <c r="S123" i="1"/>
  <c r="S120" i="1"/>
  <c r="S117" i="1"/>
  <c r="S114" i="1"/>
  <c r="S111" i="1"/>
  <c r="S108" i="1"/>
  <c r="S105" i="1"/>
  <c r="S102" i="1"/>
  <c r="S99" i="1"/>
  <c r="S96" i="1"/>
  <c r="S93" i="1"/>
  <c r="S90" i="1"/>
  <c r="S87" i="1"/>
  <c r="S84" i="1"/>
  <c r="S81" i="1"/>
  <c r="S78" i="1"/>
  <c r="S75" i="1"/>
  <c r="S72" i="1"/>
  <c r="S69" i="1"/>
  <c r="S66" i="1"/>
  <c r="S63" i="1"/>
  <c r="S60" i="1"/>
  <c r="S57" i="1"/>
  <c r="S54" i="1"/>
  <c r="S51" i="1"/>
  <c r="S45" i="1"/>
  <c r="S42" i="1"/>
  <c r="S39" i="1"/>
  <c r="S33" i="1"/>
  <c r="S30" i="1"/>
  <c r="S27" i="1"/>
  <c r="S21" i="1"/>
  <c r="S18" i="1"/>
  <c r="S15" i="1"/>
  <c r="S12" i="1"/>
  <c r="S9" i="1"/>
  <c r="S6" i="1"/>
  <c r="S283" i="1"/>
  <c r="S289" i="1"/>
  <c r="S295" i="1"/>
  <c r="S271" i="1"/>
  <c r="S265" i="1"/>
  <c r="M298" i="1"/>
  <c r="S292" i="1"/>
  <c r="S277" i="1"/>
  <c r="S286" i="1"/>
  <c r="S280" i="1"/>
  <c r="S268" i="1"/>
  <c r="S3" i="1"/>
  <c r="S274" i="1"/>
  <c r="S296" i="1"/>
  <c r="S293" i="1"/>
  <c r="S290" i="1"/>
  <c r="S287" i="1"/>
  <c r="S284" i="1"/>
  <c r="S281" i="1"/>
  <c r="S278" i="1"/>
  <c r="S275" i="1"/>
  <c r="S272" i="1"/>
  <c r="S269" i="1"/>
  <c r="S266" i="1"/>
  <c r="S263" i="1"/>
  <c r="S260" i="1"/>
  <c r="S257" i="1"/>
  <c r="S254" i="1"/>
  <c r="S251" i="1"/>
  <c r="S248" i="1"/>
  <c r="S245" i="1"/>
  <c r="S242" i="1"/>
  <c r="S239" i="1"/>
  <c r="S236" i="1"/>
  <c r="S233" i="1"/>
  <c r="S230" i="1"/>
  <c r="S227" i="1"/>
  <c r="S224" i="1"/>
  <c r="S221" i="1"/>
  <c r="S218" i="1"/>
  <c r="S215" i="1"/>
  <c r="S212" i="1"/>
  <c r="S209" i="1"/>
  <c r="S206" i="1"/>
  <c r="S203" i="1"/>
  <c r="S200" i="1"/>
  <c r="S197" i="1"/>
  <c r="S194" i="1"/>
  <c r="S191" i="1"/>
  <c r="S188" i="1"/>
  <c r="S185" i="1"/>
  <c r="S182" i="1"/>
  <c r="S179" i="1"/>
  <c r="S176" i="1"/>
  <c r="S173" i="1"/>
  <c r="S170" i="1"/>
  <c r="S167" i="1"/>
  <c r="S164" i="1"/>
  <c r="S161" i="1"/>
  <c r="S158" i="1"/>
  <c r="S155" i="1"/>
  <c r="S152" i="1"/>
  <c r="S149" i="1"/>
  <c r="S146" i="1"/>
  <c r="S143" i="1"/>
  <c r="S140" i="1"/>
  <c r="S137" i="1"/>
  <c r="S134" i="1"/>
  <c r="S131" i="1"/>
  <c r="S128" i="1"/>
  <c r="S125" i="1"/>
  <c r="S122" i="1"/>
  <c r="S119" i="1"/>
  <c r="S116" i="1"/>
  <c r="S113" i="1"/>
  <c r="S110" i="1"/>
  <c r="S107" i="1"/>
  <c r="S104" i="1"/>
  <c r="S101" i="1"/>
  <c r="S98" i="1"/>
  <c r="S95" i="1"/>
  <c r="S92" i="1"/>
  <c r="S89" i="1"/>
  <c r="S86" i="1"/>
  <c r="S83" i="1"/>
  <c r="S80" i="1"/>
  <c r="S77" i="1"/>
  <c r="S74" i="1"/>
  <c r="S71" i="1"/>
  <c r="S68" i="1"/>
  <c r="S65" i="1"/>
  <c r="S62" i="1"/>
  <c r="S59" i="1"/>
  <c r="S56" i="1"/>
  <c r="S53" i="1"/>
  <c r="S50" i="1"/>
  <c r="S47" i="1"/>
  <c r="S44" i="1"/>
  <c r="S41" i="1"/>
  <c r="S38" i="1"/>
  <c r="S35" i="1"/>
  <c r="S32" i="1"/>
  <c r="S29" i="1"/>
  <c r="S26" i="1"/>
  <c r="S23" i="1"/>
  <c r="S20" i="1"/>
  <c r="S17" i="1"/>
  <c r="S14" i="1"/>
  <c r="S11" i="1"/>
  <c r="S8" i="1"/>
  <c r="S5" i="1"/>
  <c r="S103" i="1"/>
  <c r="S100" i="1"/>
  <c r="S94" i="1"/>
  <c r="S91" i="1"/>
  <c r="S88" i="1"/>
  <c r="S82" i="1"/>
  <c r="S79" i="1"/>
  <c r="S76" i="1"/>
  <c r="S70" i="1"/>
  <c r="S67" i="1"/>
  <c r="S64" i="1"/>
  <c r="S58" i="1"/>
  <c r="S55" i="1"/>
  <c r="S52" i="1"/>
  <c r="S46" i="1"/>
  <c r="S43" i="1"/>
  <c r="S40" i="1"/>
  <c r="S34" i="1"/>
  <c r="S31" i="1"/>
  <c r="S28" i="1"/>
  <c r="S22" i="1"/>
  <c r="S19" i="1"/>
  <c r="S16" i="1"/>
  <c r="S10" i="1"/>
  <c r="S7" i="1"/>
  <c r="S4" i="1"/>
  <c r="S253" i="1"/>
  <c r="S241" i="1"/>
  <c r="S229" i="1"/>
  <c r="S217" i="1"/>
  <c r="S205" i="1"/>
  <c r="S193" i="1"/>
  <c r="S181" i="1"/>
  <c r="S169" i="1"/>
  <c r="S157" i="1"/>
  <c r="S145" i="1"/>
  <c r="S133" i="1"/>
  <c r="S121" i="1"/>
  <c r="S109" i="1"/>
  <c r="S97" i="1"/>
  <c r="S85" i="1"/>
  <c r="S73" i="1"/>
  <c r="S61" i="1"/>
  <c r="S49" i="1"/>
  <c r="S37" i="1"/>
  <c r="S25" i="1"/>
  <c r="S13" i="1"/>
  <c r="G298" i="1"/>
  <c r="S298" i="1" l="1"/>
</calcChain>
</file>

<file path=xl/sharedStrings.xml><?xml version="1.0" encoding="utf-8"?>
<sst xmlns="http://schemas.openxmlformats.org/spreadsheetml/2006/main" count="307" uniqueCount="305">
  <si>
    <t>1f</t>
    <phoneticPr fontId="2" type="noConversion"/>
  </si>
  <si>
    <t>2f</t>
    <phoneticPr fontId="2" type="noConversion"/>
  </si>
  <si>
    <t>3f</t>
    <phoneticPr fontId="2" type="noConversion"/>
  </si>
  <si>
    <t>4f</t>
    <phoneticPr fontId="2" type="noConversion"/>
  </si>
  <si>
    <t>average</t>
    <phoneticPr fontId="2" type="noConversion"/>
  </si>
  <si>
    <t>Nr</t>
    <phoneticPr fontId="2" type="noConversion"/>
  </si>
  <si>
    <t>Original Raw Output</t>
    <phoneticPr fontId="2" type="noConversion"/>
  </si>
  <si>
    <t>Filtering Output</t>
    <phoneticPr fontId="2" type="noConversion"/>
  </si>
  <si>
    <t>Rate</t>
    <phoneticPr fontId="2" type="noConversion"/>
  </si>
  <si>
    <t>99900060852597</t>
  </si>
  <si>
    <t>99900063018611</t>
  </si>
  <si>
    <t>99900052723510</t>
  </si>
  <si>
    <t>99900061514043</t>
  </si>
  <si>
    <t>99900063037843</t>
  </si>
  <si>
    <t>99900054288209</t>
  </si>
  <si>
    <t>99900046662300</t>
  </si>
  <si>
    <t>99900063992212</t>
  </si>
  <si>
    <t>99900060164616</t>
  </si>
  <si>
    <t>99900049507279</t>
  </si>
  <si>
    <t>99900054759250</t>
  </si>
  <si>
    <t>99900063594229</t>
  </si>
  <si>
    <t>99900063695545</t>
  </si>
  <si>
    <t>99900063534418</t>
  </si>
  <si>
    <t>99900059526351</t>
  </si>
  <si>
    <t>99900047105191</t>
  </si>
  <si>
    <t>99900062910365</t>
  </si>
  <si>
    <t>99900056019182</t>
  </si>
  <si>
    <t>99900063485869</t>
  </si>
  <si>
    <t>99900046213290</t>
  </si>
  <si>
    <t>99900054991354</t>
  </si>
  <si>
    <t>99900059540931</t>
  </si>
  <si>
    <t>99900063154701</t>
  </si>
  <si>
    <t>99900056946259</t>
  </si>
  <si>
    <t>99900055906951</t>
  </si>
  <si>
    <t>99900052446885</t>
  </si>
  <si>
    <t>99900050890136</t>
  </si>
  <si>
    <t>99900046484531</t>
  </si>
  <si>
    <t>99900063698497</t>
  </si>
  <si>
    <t>99900061734529</t>
  </si>
  <si>
    <t>99900050456547</t>
  </si>
  <si>
    <t>99900055184797</t>
  </si>
  <si>
    <t>99900063434833</t>
  </si>
  <si>
    <t>99900053668374</t>
  </si>
  <si>
    <t>99900059384473</t>
  </si>
  <si>
    <t>99900057420958</t>
  </si>
  <si>
    <t>99900056742133</t>
  </si>
  <si>
    <t>99900053278072</t>
  </si>
  <si>
    <t>99900050934899</t>
  </si>
  <si>
    <t>99900052060772</t>
  </si>
  <si>
    <t>99900052019304</t>
  </si>
  <si>
    <t>99900061954107</t>
  </si>
  <si>
    <t>99900062841025</t>
  </si>
  <si>
    <t>99900055167265</t>
  </si>
  <si>
    <t>99900061028237</t>
  </si>
  <si>
    <t>99900056265782</t>
  </si>
  <si>
    <t>99900049532583</t>
  </si>
  <si>
    <t>99900058037426</t>
  </si>
  <si>
    <t>99900046367355</t>
  </si>
  <si>
    <t>99900049045150</t>
  </si>
  <si>
    <t>99900063316267</t>
  </si>
  <si>
    <t>99900049723593</t>
  </si>
  <si>
    <t>99900062300521</t>
  </si>
  <si>
    <t>99900062247636</t>
  </si>
  <si>
    <t>99900053152877</t>
  </si>
  <si>
    <t>99900061648495</t>
  </si>
  <si>
    <t>99900057823060</t>
  </si>
  <si>
    <t>99900062637541</t>
  </si>
  <si>
    <t>99900063327402</t>
  </si>
  <si>
    <t>99900052882367</t>
  </si>
  <si>
    <t>99900062123733</t>
  </si>
  <si>
    <t>99900062354205</t>
  </si>
  <si>
    <t>99900055537763</t>
  </si>
  <si>
    <t>99900057250698</t>
  </si>
  <si>
    <t>99900062582121</t>
  </si>
  <si>
    <t>99900058193092</t>
  </si>
  <si>
    <t>99900056647155</t>
  </si>
  <si>
    <t>99900057602774</t>
  </si>
  <si>
    <t>99900059376088</t>
  </si>
  <si>
    <t>99900062192283</t>
  </si>
  <si>
    <t>99900061813512</t>
  </si>
  <si>
    <t>99900056252983</t>
  </si>
  <si>
    <t>99900053227648</t>
  </si>
  <si>
    <t>99900062565326</t>
  </si>
  <si>
    <t>99900052838547</t>
  </si>
  <si>
    <t>99900059782922</t>
  </si>
  <si>
    <t>99900057419086</t>
  </si>
  <si>
    <t>99900055778422</t>
  </si>
  <si>
    <t>99900056565265</t>
  </si>
  <si>
    <t>99900047701428</t>
  </si>
  <si>
    <t>99900061159566</t>
  </si>
  <si>
    <t>99900056253340</t>
  </si>
  <si>
    <t>99900045510756</t>
  </si>
  <si>
    <t>99900060877341</t>
  </si>
  <si>
    <t>99900047663116</t>
  </si>
  <si>
    <t>99900061727502</t>
  </si>
  <si>
    <t>99900047579522</t>
  </si>
  <si>
    <t>99900062890088</t>
  </si>
  <si>
    <t>99900062567253</t>
  </si>
  <si>
    <t>99900047352250</t>
  </si>
  <si>
    <t>99900049252837</t>
  </si>
  <si>
    <t>99900063583404</t>
  </si>
  <si>
    <t>99900059144193</t>
  </si>
  <si>
    <t>99900056525736</t>
  </si>
  <si>
    <t>99900062530578</t>
  </si>
  <si>
    <t>99900058597094</t>
  </si>
  <si>
    <t>99900051433159</t>
  </si>
  <si>
    <t>99900051904939</t>
  </si>
  <si>
    <t>99900051300755</t>
  </si>
  <si>
    <t>99900063265054</t>
  </si>
  <si>
    <t>99900056845988</t>
  </si>
  <si>
    <t>99900052198284</t>
  </si>
  <si>
    <t>99900062005441</t>
  </si>
  <si>
    <t>99900062975535</t>
  </si>
  <si>
    <t>99900062408133</t>
  </si>
  <si>
    <t>99900051901474</t>
  </si>
  <si>
    <t>99900046662457</t>
  </si>
  <si>
    <t>99900060176230</t>
  </si>
  <si>
    <t>99900052019064</t>
  </si>
  <si>
    <t>99900057251362</t>
  </si>
  <si>
    <t>99900051894918</t>
  </si>
  <si>
    <t>99900062630299</t>
  </si>
  <si>
    <t>99900061528925</t>
  </si>
  <si>
    <t>99900054515525</t>
  </si>
  <si>
    <t>99900062174010</t>
  </si>
  <si>
    <t>99900053210278</t>
  </si>
  <si>
    <t>99900054308984</t>
  </si>
  <si>
    <t>99900048255352</t>
  </si>
  <si>
    <t>99900059372702</t>
  </si>
  <si>
    <t>99900052685526</t>
  </si>
  <si>
    <t>99900049312132</t>
  </si>
  <si>
    <t>99900061908665</t>
  </si>
  <si>
    <t>99900047799597</t>
  </si>
  <si>
    <t>99900057396200</t>
  </si>
  <si>
    <t>99900046477945</t>
  </si>
  <si>
    <t>99900049940672</t>
  </si>
  <si>
    <t>99900046700816</t>
  </si>
  <si>
    <t>99900056860812</t>
  </si>
  <si>
    <t>99900046494411</t>
  </si>
  <si>
    <t>99900060486977</t>
  </si>
  <si>
    <t>99900059674861</t>
  </si>
  <si>
    <t>99900046483812</t>
  </si>
  <si>
    <t>99900056461064</t>
  </si>
  <si>
    <t>99900046102947</t>
  </si>
  <si>
    <t>99900047837865</t>
  </si>
  <si>
    <t>99900059967145</t>
  </si>
  <si>
    <t>99900053667837</t>
  </si>
  <si>
    <t>99900051112813</t>
  </si>
  <si>
    <t>99900062265796</t>
  </si>
  <si>
    <t>99900058925818</t>
  </si>
  <si>
    <t>99900061415325</t>
  </si>
  <si>
    <t>99900061449545</t>
  </si>
  <si>
    <t>99900056995687</t>
  </si>
  <si>
    <t>99900055560991</t>
  </si>
  <si>
    <t>99900061705611</t>
  </si>
  <si>
    <t>99900057839799</t>
  </si>
  <si>
    <t>99900060549204</t>
  </si>
  <si>
    <t>99900056913203</t>
  </si>
  <si>
    <t>99900060643121</t>
  </si>
  <si>
    <t>99900050762113</t>
  </si>
  <si>
    <t>99900062493394</t>
  </si>
  <si>
    <t>99900054749814</t>
  </si>
  <si>
    <t>99900057722288</t>
  </si>
  <si>
    <t>99900054942142</t>
  </si>
  <si>
    <t>99900060924938</t>
  </si>
  <si>
    <t>99900052412836</t>
  </si>
  <si>
    <t>99900051223531</t>
  </si>
  <si>
    <t>99900056763167</t>
  </si>
  <si>
    <t>99900061059572</t>
  </si>
  <si>
    <t>99900063203849</t>
  </si>
  <si>
    <t>99900051076121</t>
  </si>
  <si>
    <t>99900049060722</t>
  </si>
  <si>
    <t>99900059966222</t>
  </si>
  <si>
    <t>99900060778703</t>
  </si>
  <si>
    <t>99900053290623</t>
  </si>
  <si>
    <t>99900052445542</t>
  </si>
  <si>
    <t>99900052606038</t>
  </si>
  <si>
    <t>99900051014472</t>
  </si>
  <si>
    <t>99900060673883</t>
  </si>
  <si>
    <t>99900052722777</t>
  </si>
  <si>
    <t>99900047436782</t>
  </si>
  <si>
    <t>99900061211878</t>
  </si>
  <si>
    <t>99900057356613</t>
  </si>
  <si>
    <t>99900057801168</t>
  </si>
  <si>
    <t>99900048160516</t>
  </si>
  <si>
    <t>99900060003954</t>
  </si>
  <si>
    <t>99900056763383</t>
  </si>
  <si>
    <t>99900050709245</t>
  </si>
  <si>
    <t>99900045511204</t>
  </si>
  <si>
    <t>99900046477605</t>
  </si>
  <si>
    <t>99900054520397</t>
  </si>
  <si>
    <t>99900057308904</t>
  </si>
  <si>
    <t>99900062245276</t>
  </si>
  <si>
    <t>99900045729553</t>
  </si>
  <si>
    <t>99900062910650</t>
  </si>
  <si>
    <t>99900052096329</t>
  </si>
  <si>
    <t>99900061634897</t>
  </si>
  <si>
    <t>99900060344083</t>
  </si>
  <si>
    <t>99900051897439</t>
  </si>
  <si>
    <t>99900048054257</t>
  </si>
  <si>
    <t>99900062124225</t>
  </si>
  <si>
    <t>99900050731936</t>
  </si>
  <si>
    <t>99900055966682</t>
  </si>
  <si>
    <t>99900058252952</t>
  </si>
  <si>
    <t>99900058597254</t>
  </si>
  <si>
    <t>99900060451276</t>
  </si>
  <si>
    <t>99900060852291</t>
  </si>
  <si>
    <t>99900061068448</t>
  </si>
  <si>
    <t>99900046835636</t>
  </si>
  <si>
    <t>99900050802329</t>
  </si>
  <si>
    <t>99900051475888</t>
  </si>
  <si>
    <t>99900062477694</t>
  </si>
  <si>
    <t>99900051862636</t>
  </si>
  <si>
    <t>99900061634922</t>
  </si>
  <si>
    <t>99900052904673</t>
  </si>
  <si>
    <t>99900055499462</t>
  </si>
  <si>
    <t>99900051796997</t>
  </si>
  <si>
    <t>99900062242460</t>
  </si>
  <si>
    <t>99900056003431</t>
  </si>
  <si>
    <t>99900063043630</t>
  </si>
  <si>
    <t>99900057299577</t>
  </si>
  <si>
    <t>99900054815020</t>
  </si>
  <si>
    <t>99900052394191</t>
  </si>
  <si>
    <t>99900063154789</t>
  </si>
  <si>
    <t>99900062743980</t>
  </si>
  <si>
    <t>99900057407882</t>
  </si>
  <si>
    <t>99900062173904</t>
  </si>
  <si>
    <t>99900058115563</t>
  </si>
  <si>
    <t>99900050972128</t>
  </si>
  <si>
    <t>99900062718994</t>
  </si>
  <si>
    <t>99900061862984</t>
  </si>
  <si>
    <t>99900051821319</t>
  </si>
  <si>
    <t>99900057900513</t>
  </si>
  <si>
    <t>99900044963840</t>
  </si>
  <si>
    <t>99900052420710</t>
  </si>
  <si>
    <t>99900046452204</t>
  </si>
  <si>
    <t>99900058674525</t>
  </si>
  <si>
    <t>99900060438451</t>
  </si>
  <si>
    <t>99900056946679</t>
  </si>
  <si>
    <t>99900061252344</t>
  </si>
  <si>
    <t>99900056512073</t>
  </si>
  <si>
    <t>99900057698789</t>
  </si>
  <si>
    <t>99900047332047</t>
  </si>
  <si>
    <t>99900062390845</t>
  </si>
  <si>
    <t>99900050636696</t>
  </si>
  <si>
    <t>99900047616648</t>
  </si>
  <si>
    <t>99900060348176</t>
  </si>
  <si>
    <t>99900063141219</t>
  </si>
  <si>
    <t>99900059074485</t>
  </si>
  <si>
    <t>99900062457618</t>
  </si>
  <si>
    <t>99900055294194</t>
  </si>
  <si>
    <t>99900062738367</t>
  </si>
  <si>
    <t>99900060816242</t>
  </si>
  <si>
    <t>99900051217131</t>
  </si>
  <si>
    <t>99900060345520</t>
  </si>
  <si>
    <t>99900061896422</t>
  </si>
  <si>
    <t>99900058811475</t>
  </si>
  <si>
    <t>99900055225473</t>
  </si>
  <si>
    <t>99900061434535</t>
  </si>
  <si>
    <t>99900057113607</t>
  </si>
  <si>
    <t>99900055961063</t>
  </si>
  <si>
    <t>99900064009230</t>
  </si>
  <si>
    <t>99900062566818</t>
  </si>
  <si>
    <t>99900052252310</t>
  </si>
  <si>
    <t>99900061435890</t>
  </si>
  <si>
    <t>99900053168971</t>
  </si>
  <si>
    <t>99900060799817</t>
  </si>
  <si>
    <t>99900058501056</t>
  </si>
  <si>
    <t>99900050517561</t>
  </si>
  <si>
    <t>99900053025799</t>
  </si>
  <si>
    <t>99900047391480</t>
  </si>
  <si>
    <t>99900057739965</t>
  </si>
  <si>
    <t>99900061493854</t>
  </si>
  <si>
    <t>99900056363612</t>
  </si>
  <si>
    <t>99900062407561</t>
  </si>
  <si>
    <t>99900052416065</t>
  </si>
  <si>
    <t>99900051711810</t>
  </si>
  <si>
    <t>99900060963691</t>
  </si>
  <si>
    <t>99900047985751</t>
  </si>
  <si>
    <t>99900045992823</t>
  </si>
  <si>
    <t>99900060389391</t>
  </si>
  <si>
    <t>99900061139739</t>
  </si>
  <si>
    <t>99900062362021</t>
  </si>
  <si>
    <t>99900057896647</t>
  </si>
  <si>
    <t>99900057267433</t>
  </si>
  <si>
    <t>99900046134423</t>
  </si>
  <si>
    <t>99900063636635</t>
  </si>
  <si>
    <t>99900058057582</t>
  </si>
  <si>
    <t>99900064009149</t>
  </si>
  <si>
    <t>99900062606659</t>
  </si>
  <si>
    <t>99900046980125</t>
  </si>
  <si>
    <t>99900062026828</t>
  </si>
  <si>
    <t>99900046307908</t>
  </si>
  <si>
    <t>99900046541031</t>
  </si>
  <si>
    <t>99900062372810</t>
  </si>
  <si>
    <t>99900051012410</t>
  </si>
  <si>
    <t>99900063396510</t>
  </si>
  <si>
    <t>99900062100656</t>
  </si>
  <si>
    <t>99900054491542</t>
  </si>
  <si>
    <t>99900061895134</t>
  </si>
  <si>
    <t>99900056387598</t>
  </si>
  <si>
    <t>99900055999694</t>
  </si>
  <si>
    <t>99900055905276</t>
  </si>
  <si>
    <t>99900060670975</t>
  </si>
  <si>
    <t>99900050714619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</si>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</sst>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vertical="center" wrapText="1"/>
    </xf>
    <xf numFmtId="10" fontId="4" fillId="0" borderId="0" xfId="1" applyNumberFormat="1" applyFont="1" applyAlignment="1">
      <alignment horizontal="left" vertical="center"/>
    </xf>
    <xf numFmtId="10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8CA1-AA98-43ED-ABC7-7065B7EFED0D}">
  <dimension ref="A1:S299"/>
  <sheetViews>
    <sheetView tabSelected="1" workbookViewId="0">
      <selection activeCell="H11" sqref="H11"/>
    </sheetView>
  </sheetViews>
  <sheetFormatPr defaultRowHeight="13.8" x14ac:dyDescent="0.25"/>
  <cols>
    <col min="1" max="1" width="8.88671875" style="1"/>
    <col min="2" max="2" width="16" style="1" customWidth="1"/>
    <col min="3" max="12" width="8.88671875" style="1"/>
    <col min="13" max="14" width="8.88671875" style="1" customWidth="1"/>
    <col min="15" max="16384" width="8.88671875" style="1"/>
  </cols>
  <sheetData>
    <row r="1" spans="1:19" x14ac:dyDescent="0.25">
      <c r="A1" s="1" t="s">
        <v>5</v>
      </c>
      <c r="B1" s="1" t="s">
        <v>304</v>
      </c>
      <c r="C1" s="6" t="s">
        <v>6</v>
      </c>
      <c r="D1" s="6"/>
      <c r="E1" s="6"/>
      <c r="F1" s="6"/>
      <c r="G1" s="6"/>
      <c r="I1" s="6" t="s">
        <v>7</v>
      </c>
      <c r="J1" s="6"/>
      <c r="K1" s="6"/>
      <c r="L1" s="6"/>
      <c r="M1" s="6"/>
      <c r="O1" s="6" t="s">
        <v>8</v>
      </c>
      <c r="P1" s="6"/>
      <c r="Q1" s="6"/>
      <c r="R1" s="6"/>
      <c r="S1" s="6"/>
    </row>
    <row r="2" spans="1:19" x14ac:dyDescent="0.25">
      <c r="C2" s="1">
        <v>1</v>
      </c>
      <c r="D2" s="1">
        <v>2</v>
      </c>
      <c r="E2" s="1">
        <v>3</v>
      </c>
      <c r="F2" s="1">
        <v>4</v>
      </c>
      <c r="G2" s="1" t="s">
        <v>4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>
        <v>1</v>
      </c>
      <c r="P2" s="1">
        <v>2</v>
      </c>
      <c r="Q2" s="1">
        <v>3</v>
      </c>
      <c r="R2" s="1">
        <v>4</v>
      </c>
      <c r="S2" s="1" t="s">
        <v>4</v>
      </c>
    </row>
    <row r="3" spans="1:19" x14ac:dyDescent="0.25">
      <c r="A3" s="1">
        <v>0</v>
      </c>
      <c r="B3" s="1" t="s">
        <v>9</v>
      </c>
      <c r="C3" s="1">
        <v>55</v>
      </c>
      <c r="D3" s="1">
        <v>72</v>
      </c>
      <c r="E3" s="1">
        <v>66</v>
      </c>
      <c r="F3" s="1">
        <v>54</v>
      </c>
      <c r="G3" s="1">
        <f>AVERAGE(C3:F3)</f>
        <v>61.75</v>
      </c>
      <c r="I3" s="1">
        <v>43</v>
      </c>
      <c r="J3" s="1">
        <v>45</v>
      </c>
      <c r="K3" s="1">
        <v>43</v>
      </c>
      <c r="L3" s="1">
        <v>38</v>
      </c>
      <c r="M3" s="1">
        <f>AVERAGE(I3:L3)</f>
        <v>42.25</v>
      </c>
      <c r="O3" s="4">
        <f>I3/C3</f>
        <v>0.78181818181818186</v>
      </c>
      <c r="P3" s="4">
        <f>J3/D3</f>
        <v>0.625</v>
      </c>
      <c r="Q3" s="4">
        <f>K3/E3</f>
        <v>0.65151515151515149</v>
      </c>
      <c r="R3" s="4">
        <f>L3/F3</f>
        <v>0.70370370370370372</v>
      </c>
      <c r="S3" s="5">
        <f>AVERAGE(O3:R3)</f>
        <v>0.69050925925925921</v>
      </c>
    </row>
    <row r="4" spans="1:19" x14ac:dyDescent="0.25">
      <c r="A4" s="1">
        <v>1</v>
      </c>
      <c r="B4" s="1" t="s">
        <v>10</v>
      </c>
      <c r="C4" s="1">
        <v>77</v>
      </c>
      <c r="D4" s="1">
        <v>46</v>
      </c>
      <c r="E4" s="1">
        <v>37</v>
      </c>
      <c r="F4" s="1">
        <v>74</v>
      </c>
      <c r="G4" s="1">
        <f t="shared" ref="G4:G67" si="0">AVERAGE(C4:F4)</f>
        <v>58.5</v>
      </c>
      <c r="I4" s="1">
        <v>60</v>
      </c>
      <c r="J4" s="1">
        <v>35</v>
      </c>
      <c r="K4" s="1">
        <v>25</v>
      </c>
      <c r="L4" s="1">
        <v>51</v>
      </c>
      <c r="M4" s="1">
        <f t="shared" ref="M4:M67" si="1">AVERAGE(I4:L4)</f>
        <v>42.75</v>
      </c>
      <c r="O4" s="4">
        <f t="shared" ref="O4:O67" si="2">I4/C4</f>
        <v>0.77922077922077926</v>
      </c>
      <c r="P4" s="4">
        <f t="shared" ref="P4:P67" si="3">J4/D4</f>
        <v>0.76086956521739135</v>
      </c>
      <c r="Q4" s="4">
        <f t="shared" ref="Q4:Q67" si="4">K4/E4</f>
        <v>0.67567567567567566</v>
      </c>
      <c r="R4" s="4">
        <f t="shared" ref="R4:R67" si="5">L4/F4</f>
        <v>0.68918918918918914</v>
      </c>
      <c r="S4" s="5">
        <f t="shared" ref="S4:S67" si="6">AVERAGE(O4:R4)</f>
        <v>0.72623880232575877</v>
      </c>
    </row>
    <row r="5" spans="1:19" x14ac:dyDescent="0.25">
      <c r="A5" s="1">
        <v>2</v>
      </c>
      <c r="B5" s="1" t="s">
        <v>11</v>
      </c>
      <c r="C5" s="1">
        <v>73</v>
      </c>
      <c r="D5" s="1">
        <v>88</v>
      </c>
      <c r="E5" s="1">
        <v>88</v>
      </c>
      <c r="F5" s="1">
        <v>66</v>
      </c>
      <c r="G5" s="1">
        <f t="shared" si="0"/>
        <v>78.75</v>
      </c>
      <c r="I5" s="1">
        <v>44</v>
      </c>
      <c r="J5" s="1">
        <v>61</v>
      </c>
      <c r="K5" s="1">
        <v>59</v>
      </c>
      <c r="L5" s="1">
        <v>42</v>
      </c>
      <c r="M5" s="1">
        <f t="shared" si="1"/>
        <v>51.5</v>
      </c>
      <c r="O5" s="4">
        <f t="shared" si="2"/>
        <v>0.60273972602739723</v>
      </c>
      <c r="P5" s="4">
        <f t="shared" si="3"/>
        <v>0.69318181818181823</v>
      </c>
      <c r="Q5" s="4">
        <f t="shared" si="4"/>
        <v>0.67045454545454541</v>
      </c>
      <c r="R5" s="4">
        <f t="shared" si="5"/>
        <v>0.63636363636363635</v>
      </c>
      <c r="S5" s="5">
        <f t="shared" si="6"/>
        <v>0.65068493150684925</v>
      </c>
    </row>
    <row r="6" spans="1:19" x14ac:dyDescent="0.25">
      <c r="A6" s="1">
        <v>3</v>
      </c>
      <c r="B6" s="1" t="s">
        <v>12</v>
      </c>
      <c r="C6" s="1">
        <v>84</v>
      </c>
      <c r="D6" s="1">
        <v>62</v>
      </c>
      <c r="E6" s="1">
        <v>70</v>
      </c>
      <c r="F6" s="1">
        <v>72</v>
      </c>
      <c r="G6" s="1">
        <f t="shared" si="0"/>
        <v>72</v>
      </c>
      <c r="I6" s="1">
        <v>60</v>
      </c>
      <c r="J6" s="1">
        <v>47</v>
      </c>
      <c r="K6" s="1">
        <v>40</v>
      </c>
      <c r="L6" s="1">
        <v>46</v>
      </c>
      <c r="M6" s="1">
        <f t="shared" si="1"/>
        <v>48.25</v>
      </c>
      <c r="O6" s="4">
        <f t="shared" si="2"/>
        <v>0.7142857142857143</v>
      </c>
      <c r="P6" s="4">
        <f t="shared" si="3"/>
        <v>0.75806451612903225</v>
      </c>
      <c r="Q6" s="4">
        <f t="shared" si="4"/>
        <v>0.5714285714285714</v>
      </c>
      <c r="R6" s="4">
        <f t="shared" si="5"/>
        <v>0.63888888888888884</v>
      </c>
      <c r="S6" s="5">
        <f t="shared" si="6"/>
        <v>0.67066692268305161</v>
      </c>
    </row>
    <row r="7" spans="1:19" x14ac:dyDescent="0.25">
      <c r="A7" s="1">
        <v>4</v>
      </c>
      <c r="B7" s="1" t="s">
        <v>13</v>
      </c>
      <c r="C7" s="1">
        <v>76</v>
      </c>
      <c r="D7" s="1">
        <v>68</v>
      </c>
      <c r="E7" s="1">
        <v>48</v>
      </c>
      <c r="F7" s="1">
        <v>60</v>
      </c>
      <c r="G7" s="1">
        <f t="shared" si="0"/>
        <v>63</v>
      </c>
      <c r="I7" s="1">
        <v>46</v>
      </c>
      <c r="J7" s="1">
        <v>45</v>
      </c>
      <c r="K7" s="1">
        <v>40</v>
      </c>
      <c r="L7" s="1">
        <v>55</v>
      </c>
      <c r="M7" s="1">
        <f t="shared" si="1"/>
        <v>46.5</v>
      </c>
      <c r="O7" s="4">
        <f t="shared" si="2"/>
        <v>0.60526315789473684</v>
      </c>
      <c r="P7" s="4">
        <f t="shared" si="3"/>
        <v>0.66176470588235292</v>
      </c>
      <c r="Q7" s="4">
        <f t="shared" si="4"/>
        <v>0.83333333333333337</v>
      </c>
      <c r="R7" s="4">
        <f t="shared" si="5"/>
        <v>0.91666666666666663</v>
      </c>
      <c r="S7" s="5">
        <f t="shared" si="6"/>
        <v>0.75425696594427238</v>
      </c>
    </row>
    <row r="8" spans="1:19" x14ac:dyDescent="0.25">
      <c r="A8" s="1">
        <v>5</v>
      </c>
      <c r="B8" s="1" t="s">
        <v>14</v>
      </c>
      <c r="C8" s="1">
        <v>105</v>
      </c>
      <c r="D8" s="1">
        <v>68</v>
      </c>
      <c r="E8" s="1">
        <v>59</v>
      </c>
      <c r="F8" s="1">
        <v>79</v>
      </c>
      <c r="G8" s="1">
        <f t="shared" si="0"/>
        <v>77.75</v>
      </c>
      <c r="I8" s="1">
        <v>28</v>
      </c>
      <c r="J8" s="1">
        <v>45</v>
      </c>
      <c r="K8" s="1">
        <v>33</v>
      </c>
      <c r="L8" s="1">
        <v>27</v>
      </c>
      <c r="M8" s="1">
        <f t="shared" si="1"/>
        <v>33.25</v>
      </c>
      <c r="O8" s="4">
        <f t="shared" si="2"/>
        <v>0.26666666666666666</v>
      </c>
      <c r="P8" s="4">
        <f t="shared" si="3"/>
        <v>0.66176470588235292</v>
      </c>
      <c r="Q8" s="4">
        <f t="shared" si="4"/>
        <v>0.55932203389830504</v>
      </c>
      <c r="R8" s="4">
        <f t="shared" si="5"/>
        <v>0.34177215189873417</v>
      </c>
      <c r="S8" s="5">
        <f t="shared" si="6"/>
        <v>0.45738138958651475</v>
      </c>
    </row>
    <row r="9" spans="1:19" x14ac:dyDescent="0.25">
      <c r="A9" s="1">
        <v>6</v>
      </c>
      <c r="B9" s="1" t="s">
        <v>15</v>
      </c>
      <c r="C9" s="1">
        <v>122</v>
      </c>
      <c r="D9" s="1">
        <v>131</v>
      </c>
      <c r="E9" s="1">
        <v>105</v>
      </c>
      <c r="F9" s="1">
        <v>115</v>
      </c>
      <c r="G9" s="1">
        <f t="shared" si="0"/>
        <v>118.25</v>
      </c>
      <c r="I9" s="1">
        <v>54</v>
      </c>
      <c r="J9" s="1">
        <v>57</v>
      </c>
      <c r="K9" s="1">
        <v>54</v>
      </c>
      <c r="L9" s="1">
        <v>31</v>
      </c>
      <c r="M9" s="1">
        <f t="shared" si="1"/>
        <v>49</v>
      </c>
      <c r="O9" s="4">
        <f t="shared" si="2"/>
        <v>0.44262295081967212</v>
      </c>
      <c r="P9" s="4">
        <f t="shared" si="3"/>
        <v>0.4351145038167939</v>
      </c>
      <c r="Q9" s="4">
        <f t="shared" si="4"/>
        <v>0.51428571428571423</v>
      </c>
      <c r="R9" s="4">
        <f t="shared" si="5"/>
        <v>0.26956521739130435</v>
      </c>
      <c r="S9" s="5">
        <f t="shared" si="6"/>
        <v>0.41539709657837115</v>
      </c>
    </row>
    <row r="10" spans="1:19" x14ac:dyDescent="0.25">
      <c r="A10" s="1">
        <v>7</v>
      </c>
      <c r="B10" s="1" t="s">
        <v>16</v>
      </c>
      <c r="C10" s="1">
        <v>120</v>
      </c>
      <c r="D10" s="1">
        <v>121</v>
      </c>
      <c r="E10" s="1">
        <v>50</v>
      </c>
      <c r="F10" s="1">
        <v>84</v>
      </c>
      <c r="G10" s="1">
        <f t="shared" si="0"/>
        <v>93.75</v>
      </c>
      <c r="I10" s="1">
        <v>92</v>
      </c>
      <c r="J10" s="1">
        <v>81</v>
      </c>
      <c r="K10" s="1">
        <v>37</v>
      </c>
      <c r="L10" s="1">
        <v>38</v>
      </c>
      <c r="M10" s="1">
        <f t="shared" si="1"/>
        <v>62</v>
      </c>
      <c r="O10" s="4">
        <f t="shared" si="2"/>
        <v>0.76666666666666672</v>
      </c>
      <c r="P10" s="4">
        <f t="shared" si="3"/>
        <v>0.66942148760330578</v>
      </c>
      <c r="Q10" s="4">
        <f t="shared" si="4"/>
        <v>0.74</v>
      </c>
      <c r="R10" s="4">
        <f t="shared" si="5"/>
        <v>0.45238095238095238</v>
      </c>
      <c r="S10" s="5">
        <f t="shared" si="6"/>
        <v>0.65711727666273134</v>
      </c>
    </row>
    <row r="11" spans="1:19" x14ac:dyDescent="0.25">
      <c r="A11" s="1">
        <v>8</v>
      </c>
      <c r="B11" s="1" t="s">
        <v>17</v>
      </c>
      <c r="C11" s="1">
        <v>47</v>
      </c>
      <c r="D11" s="1">
        <v>69</v>
      </c>
      <c r="E11" s="1">
        <v>79</v>
      </c>
      <c r="F11" s="1">
        <v>59</v>
      </c>
      <c r="G11" s="1">
        <f t="shared" si="0"/>
        <v>63.5</v>
      </c>
      <c r="I11" s="1">
        <v>33</v>
      </c>
      <c r="J11" s="1">
        <v>45</v>
      </c>
      <c r="K11" s="1">
        <v>46</v>
      </c>
      <c r="L11" s="1">
        <v>51</v>
      </c>
      <c r="M11" s="1">
        <f t="shared" si="1"/>
        <v>43.75</v>
      </c>
      <c r="O11" s="4">
        <f t="shared" si="2"/>
        <v>0.7021276595744681</v>
      </c>
      <c r="P11" s="4">
        <f t="shared" si="3"/>
        <v>0.65217391304347827</v>
      </c>
      <c r="Q11" s="4">
        <f t="shared" si="4"/>
        <v>0.58227848101265822</v>
      </c>
      <c r="R11" s="4">
        <f t="shared" si="5"/>
        <v>0.86440677966101698</v>
      </c>
      <c r="S11" s="5">
        <f t="shared" si="6"/>
        <v>0.70024670832290536</v>
      </c>
    </row>
    <row r="12" spans="1:19" x14ac:dyDescent="0.25">
      <c r="A12" s="1">
        <v>9</v>
      </c>
      <c r="B12" s="1" t="s">
        <v>18</v>
      </c>
      <c r="C12" s="1">
        <v>77</v>
      </c>
      <c r="D12" s="1">
        <v>72</v>
      </c>
      <c r="E12" s="1">
        <v>67</v>
      </c>
      <c r="F12" s="1">
        <v>95</v>
      </c>
      <c r="G12" s="1">
        <f t="shared" si="0"/>
        <v>77.75</v>
      </c>
      <c r="I12" s="1">
        <v>61</v>
      </c>
      <c r="J12" s="1">
        <v>54</v>
      </c>
      <c r="K12" s="1">
        <v>38</v>
      </c>
      <c r="L12" s="1">
        <v>64</v>
      </c>
      <c r="M12" s="1">
        <f t="shared" si="1"/>
        <v>54.25</v>
      </c>
      <c r="O12" s="4">
        <f t="shared" si="2"/>
        <v>0.79220779220779225</v>
      </c>
      <c r="P12" s="4">
        <f t="shared" si="3"/>
        <v>0.75</v>
      </c>
      <c r="Q12" s="4">
        <f t="shared" si="4"/>
        <v>0.56716417910447758</v>
      </c>
      <c r="R12" s="4">
        <f t="shared" si="5"/>
        <v>0.67368421052631577</v>
      </c>
      <c r="S12" s="5">
        <f t="shared" si="6"/>
        <v>0.69576404545964632</v>
      </c>
    </row>
    <row r="13" spans="1:19" x14ac:dyDescent="0.25">
      <c r="A13" s="1">
        <v>10</v>
      </c>
      <c r="B13" s="1" t="s">
        <v>19</v>
      </c>
      <c r="C13" s="1">
        <v>63</v>
      </c>
      <c r="D13" s="1">
        <v>64</v>
      </c>
      <c r="E13" s="1">
        <v>59</v>
      </c>
      <c r="F13" s="1">
        <v>78</v>
      </c>
      <c r="G13" s="1">
        <f t="shared" si="0"/>
        <v>66</v>
      </c>
      <c r="I13" s="1">
        <v>42</v>
      </c>
      <c r="J13" s="1">
        <v>56</v>
      </c>
      <c r="K13" s="1">
        <v>40</v>
      </c>
      <c r="L13" s="1">
        <v>41</v>
      </c>
      <c r="M13" s="1">
        <f t="shared" si="1"/>
        <v>44.75</v>
      </c>
      <c r="O13" s="4">
        <f t="shared" si="2"/>
        <v>0.66666666666666663</v>
      </c>
      <c r="P13" s="4">
        <f t="shared" si="3"/>
        <v>0.875</v>
      </c>
      <c r="Q13" s="4">
        <f t="shared" si="4"/>
        <v>0.67796610169491522</v>
      </c>
      <c r="R13" s="4">
        <f t="shared" si="5"/>
        <v>0.52564102564102566</v>
      </c>
      <c r="S13" s="5">
        <f t="shared" si="6"/>
        <v>0.68631844850065182</v>
      </c>
    </row>
    <row r="14" spans="1:19" x14ac:dyDescent="0.25">
      <c r="A14" s="1">
        <v>11</v>
      </c>
      <c r="B14" s="1" t="s">
        <v>20</v>
      </c>
      <c r="C14" s="1">
        <v>97</v>
      </c>
      <c r="D14" s="1">
        <v>93</v>
      </c>
      <c r="E14" s="1">
        <v>75</v>
      </c>
      <c r="F14" s="1">
        <v>110</v>
      </c>
      <c r="G14" s="1">
        <f t="shared" si="0"/>
        <v>93.75</v>
      </c>
      <c r="I14" s="1">
        <v>44</v>
      </c>
      <c r="J14" s="1">
        <v>48</v>
      </c>
      <c r="K14" s="1">
        <v>34</v>
      </c>
      <c r="L14" s="1">
        <v>33</v>
      </c>
      <c r="M14" s="1">
        <f t="shared" si="1"/>
        <v>39.75</v>
      </c>
      <c r="O14" s="4">
        <f t="shared" si="2"/>
        <v>0.45360824742268041</v>
      </c>
      <c r="P14" s="4">
        <f t="shared" si="3"/>
        <v>0.5161290322580645</v>
      </c>
      <c r="Q14" s="4">
        <f t="shared" si="4"/>
        <v>0.45333333333333331</v>
      </c>
      <c r="R14" s="4">
        <f t="shared" si="5"/>
        <v>0.3</v>
      </c>
      <c r="S14" s="5">
        <f t="shared" si="6"/>
        <v>0.43076765325351957</v>
      </c>
    </row>
    <row r="15" spans="1:19" x14ac:dyDescent="0.25">
      <c r="A15" s="1">
        <v>12</v>
      </c>
      <c r="B15" s="1" t="s">
        <v>21</v>
      </c>
      <c r="C15" s="1">
        <v>146</v>
      </c>
      <c r="D15" s="1">
        <v>135</v>
      </c>
      <c r="E15" s="1">
        <v>126</v>
      </c>
      <c r="F15" s="1">
        <v>120</v>
      </c>
      <c r="G15" s="1">
        <f t="shared" si="0"/>
        <v>131.75</v>
      </c>
      <c r="I15" s="1">
        <v>36</v>
      </c>
      <c r="J15" s="1">
        <v>65</v>
      </c>
      <c r="K15" s="1">
        <v>38</v>
      </c>
      <c r="L15" s="1">
        <v>31</v>
      </c>
      <c r="M15" s="1">
        <f t="shared" si="1"/>
        <v>42.5</v>
      </c>
      <c r="O15" s="4">
        <f t="shared" si="2"/>
        <v>0.24657534246575341</v>
      </c>
      <c r="P15" s="4">
        <f t="shared" si="3"/>
        <v>0.48148148148148145</v>
      </c>
      <c r="Q15" s="4">
        <f t="shared" si="4"/>
        <v>0.30158730158730157</v>
      </c>
      <c r="R15" s="4">
        <f t="shared" si="5"/>
        <v>0.25833333333333336</v>
      </c>
      <c r="S15" s="5">
        <f t="shared" si="6"/>
        <v>0.32199436471696746</v>
      </c>
    </row>
    <row r="16" spans="1:19" x14ac:dyDescent="0.25">
      <c r="A16" s="1">
        <v>13</v>
      </c>
      <c r="B16" s="1" t="s">
        <v>22</v>
      </c>
      <c r="C16" s="1">
        <v>105</v>
      </c>
      <c r="D16" s="1">
        <v>61</v>
      </c>
      <c r="E16" s="1">
        <v>82</v>
      </c>
      <c r="F16" s="1">
        <v>97</v>
      </c>
      <c r="G16" s="1">
        <f t="shared" si="0"/>
        <v>86.25</v>
      </c>
      <c r="I16" s="1">
        <v>51</v>
      </c>
      <c r="J16" s="1">
        <v>39</v>
      </c>
      <c r="K16" s="1">
        <v>33</v>
      </c>
      <c r="L16" s="1">
        <v>48</v>
      </c>
      <c r="M16" s="1">
        <f t="shared" si="1"/>
        <v>42.75</v>
      </c>
      <c r="O16" s="4">
        <f t="shared" si="2"/>
        <v>0.48571428571428571</v>
      </c>
      <c r="P16" s="4">
        <f t="shared" si="3"/>
        <v>0.63934426229508201</v>
      </c>
      <c r="Q16" s="4">
        <f t="shared" si="4"/>
        <v>0.40243902439024393</v>
      </c>
      <c r="R16" s="4">
        <f t="shared" si="5"/>
        <v>0.49484536082474229</v>
      </c>
      <c r="S16" s="5">
        <f t="shared" si="6"/>
        <v>0.50558573330608847</v>
      </c>
    </row>
    <row r="17" spans="1:19" x14ac:dyDescent="0.25">
      <c r="A17" s="1">
        <v>14</v>
      </c>
      <c r="B17" s="1" t="s">
        <v>23</v>
      </c>
      <c r="C17" s="1">
        <v>115</v>
      </c>
      <c r="D17" s="1">
        <v>74</v>
      </c>
      <c r="E17" s="1">
        <v>60</v>
      </c>
      <c r="F17" s="1">
        <v>70</v>
      </c>
      <c r="G17" s="1">
        <f t="shared" si="0"/>
        <v>79.75</v>
      </c>
      <c r="I17" s="1">
        <v>75</v>
      </c>
      <c r="J17" s="1">
        <v>47</v>
      </c>
      <c r="K17" s="1">
        <v>38</v>
      </c>
      <c r="L17" s="1">
        <v>48</v>
      </c>
      <c r="M17" s="1">
        <f t="shared" si="1"/>
        <v>52</v>
      </c>
      <c r="O17" s="4">
        <f t="shared" si="2"/>
        <v>0.65217391304347827</v>
      </c>
      <c r="P17" s="4">
        <f t="shared" si="3"/>
        <v>0.63513513513513509</v>
      </c>
      <c r="Q17" s="4">
        <f t="shared" si="4"/>
        <v>0.6333333333333333</v>
      </c>
      <c r="R17" s="4">
        <f t="shared" si="5"/>
        <v>0.68571428571428572</v>
      </c>
      <c r="S17" s="5">
        <f t="shared" si="6"/>
        <v>0.6515891668065581</v>
      </c>
    </row>
    <row r="18" spans="1:19" x14ac:dyDescent="0.25">
      <c r="A18" s="1">
        <v>15</v>
      </c>
      <c r="B18" s="1" t="s">
        <v>24</v>
      </c>
      <c r="C18" s="1">
        <v>61</v>
      </c>
      <c r="D18" s="1">
        <v>60</v>
      </c>
      <c r="E18" s="1">
        <v>43</v>
      </c>
      <c r="F18" s="1">
        <v>71</v>
      </c>
      <c r="G18" s="1">
        <f t="shared" si="0"/>
        <v>58.75</v>
      </c>
      <c r="I18" s="1">
        <v>45</v>
      </c>
      <c r="J18" s="1">
        <v>46</v>
      </c>
      <c r="K18" s="1">
        <v>37</v>
      </c>
      <c r="L18" s="1">
        <v>48</v>
      </c>
      <c r="M18" s="1">
        <f t="shared" si="1"/>
        <v>44</v>
      </c>
      <c r="O18" s="4">
        <f t="shared" si="2"/>
        <v>0.73770491803278693</v>
      </c>
      <c r="P18" s="4">
        <f t="shared" si="3"/>
        <v>0.76666666666666672</v>
      </c>
      <c r="Q18" s="4">
        <f t="shared" si="4"/>
        <v>0.86046511627906974</v>
      </c>
      <c r="R18" s="4">
        <f t="shared" si="5"/>
        <v>0.676056338028169</v>
      </c>
      <c r="S18" s="5">
        <f t="shared" si="6"/>
        <v>0.76022325975167315</v>
      </c>
    </row>
    <row r="19" spans="1:19" x14ac:dyDescent="0.25">
      <c r="A19" s="1">
        <v>16</v>
      </c>
      <c r="B19" s="1" t="s">
        <v>25</v>
      </c>
      <c r="C19" s="1">
        <v>57</v>
      </c>
      <c r="D19" s="1">
        <v>86</v>
      </c>
      <c r="E19" s="1">
        <v>86</v>
      </c>
      <c r="F19" s="1">
        <v>77</v>
      </c>
      <c r="G19" s="1">
        <f t="shared" si="0"/>
        <v>76.5</v>
      </c>
      <c r="I19" s="1">
        <v>23</v>
      </c>
      <c r="J19" s="1">
        <v>49</v>
      </c>
      <c r="K19" s="1">
        <v>46</v>
      </c>
      <c r="L19" s="1">
        <v>36</v>
      </c>
      <c r="M19" s="1">
        <f t="shared" si="1"/>
        <v>38.5</v>
      </c>
      <c r="O19" s="4">
        <f t="shared" si="2"/>
        <v>0.40350877192982454</v>
      </c>
      <c r="P19" s="4">
        <f t="shared" si="3"/>
        <v>0.56976744186046513</v>
      </c>
      <c r="Q19" s="4">
        <f t="shared" si="4"/>
        <v>0.53488372093023251</v>
      </c>
      <c r="R19" s="4">
        <f t="shared" si="5"/>
        <v>0.46753246753246752</v>
      </c>
      <c r="S19" s="5">
        <f t="shared" si="6"/>
        <v>0.49392310056324745</v>
      </c>
    </row>
    <row r="20" spans="1:19" x14ac:dyDescent="0.25">
      <c r="A20" s="1">
        <v>17</v>
      </c>
      <c r="B20" s="1" t="s">
        <v>26</v>
      </c>
      <c r="C20" s="1">
        <v>57</v>
      </c>
      <c r="D20" s="1">
        <v>59</v>
      </c>
      <c r="E20" s="1">
        <v>55</v>
      </c>
      <c r="F20" s="1">
        <v>60</v>
      </c>
      <c r="G20" s="1">
        <f t="shared" si="0"/>
        <v>57.75</v>
      </c>
      <c r="I20" s="1">
        <v>52</v>
      </c>
      <c r="J20" s="1">
        <v>49</v>
      </c>
      <c r="K20" s="1">
        <v>46</v>
      </c>
      <c r="L20" s="1">
        <v>30</v>
      </c>
      <c r="M20" s="1">
        <f t="shared" si="1"/>
        <v>44.25</v>
      </c>
      <c r="O20" s="4">
        <f t="shared" si="2"/>
        <v>0.91228070175438591</v>
      </c>
      <c r="P20" s="4">
        <f t="shared" si="3"/>
        <v>0.83050847457627119</v>
      </c>
      <c r="Q20" s="4">
        <f t="shared" si="4"/>
        <v>0.83636363636363631</v>
      </c>
      <c r="R20" s="4">
        <f t="shared" si="5"/>
        <v>0.5</v>
      </c>
      <c r="S20" s="5">
        <f t="shared" si="6"/>
        <v>0.76978820317357333</v>
      </c>
    </row>
    <row r="21" spans="1:19" x14ac:dyDescent="0.25">
      <c r="A21" s="1">
        <v>18</v>
      </c>
      <c r="B21" s="1" t="s">
        <v>27</v>
      </c>
      <c r="C21" s="1">
        <v>57</v>
      </c>
      <c r="D21" s="1">
        <v>59</v>
      </c>
      <c r="E21" s="1">
        <v>55</v>
      </c>
      <c r="F21" s="1">
        <v>60</v>
      </c>
      <c r="G21" s="1">
        <f t="shared" si="0"/>
        <v>57.75</v>
      </c>
      <c r="I21" s="1">
        <v>52</v>
      </c>
      <c r="J21" s="1">
        <v>49</v>
      </c>
      <c r="K21" s="1">
        <v>46</v>
      </c>
      <c r="L21" s="1">
        <v>30</v>
      </c>
      <c r="M21" s="1">
        <f t="shared" si="1"/>
        <v>44.25</v>
      </c>
      <c r="O21" s="4">
        <f t="shared" si="2"/>
        <v>0.91228070175438591</v>
      </c>
      <c r="P21" s="4">
        <f t="shared" si="3"/>
        <v>0.83050847457627119</v>
      </c>
      <c r="Q21" s="4">
        <f t="shared" si="4"/>
        <v>0.83636363636363631</v>
      </c>
      <c r="R21" s="4">
        <f t="shared" si="5"/>
        <v>0.5</v>
      </c>
      <c r="S21" s="5">
        <f t="shared" si="6"/>
        <v>0.76978820317357333</v>
      </c>
    </row>
    <row r="22" spans="1:19" x14ac:dyDescent="0.25">
      <c r="A22" s="1">
        <v>19</v>
      </c>
      <c r="B22" s="1" t="s">
        <v>28</v>
      </c>
      <c r="C22" s="1">
        <v>56</v>
      </c>
      <c r="D22" s="1">
        <v>77</v>
      </c>
      <c r="E22" s="1">
        <v>61</v>
      </c>
      <c r="F22" s="1">
        <v>57</v>
      </c>
      <c r="G22" s="1">
        <f t="shared" si="0"/>
        <v>62.75</v>
      </c>
      <c r="I22" s="1">
        <v>44</v>
      </c>
      <c r="J22" s="1">
        <v>50</v>
      </c>
      <c r="K22" s="1">
        <v>48</v>
      </c>
      <c r="L22" s="1">
        <v>44</v>
      </c>
      <c r="M22" s="1">
        <f t="shared" si="1"/>
        <v>46.5</v>
      </c>
      <c r="O22" s="4">
        <f t="shared" si="2"/>
        <v>0.7857142857142857</v>
      </c>
      <c r="P22" s="4">
        <f t="shared" si="3"/>
        <v>0.64935064935064934</v>
      </c>
      <c r="Q22" s="4">
        <f t="shared" si="4"/>
        <v>0.78688524590163933</v>
      </c>
      <c r="R22" s="4">
        <f t="shared" si="5"/>
        <v>0.77192982456140347</v>
      </c>
      <c r="S22" s="5">
        <f t="shared" si="6"/>
        <v>0.74847000138199449</v>
      </c>
    </row>
    <row r="23" spans="1:19" x14ac:dyDescent="0.25">
      <c r="A23" s="1">
        <v>20</v>
      </c>
      <c r="B23" s="1" t="s">
        <v>29</v>
      </c>
      <c r="C23" s="1">
        <v>99</v>
      </c>
      <c r="D23" s="1">
        <v>87</v>
      </c>
      <c r="E23" s="1">
        <v>120</v>
      </c>
      <c r="F23" s="1">
        <v>104</v>
      </c>
      <c r="G23" s="1">
        <f t="shared" si="0"/>
        <v>102.5</v>
      </c>
      <c r="I23" s="1">
        <v>66</v>
      </c>
      <c r="J23" s="1">
        <v>58</v>
      </c>
      <c r="K23" s="1">
        <v>62</v>
      </c>
      <c r="L23" s="1">
        <v>68</v>
      </c>
      <c r="M23" s="1">
        <f t="shared" si="1"/>
        <v>63.5</v>
      </c>
      <c r="O23" s="4">
        <f t="shared" si="2"/>
        <v>0.66666666666666663</v>
      </c>
      <c r="P23" s="4">
        <f t="shared" si="3"/>
        <v>0.66666666666666663</v>
      </c>
      <c r="Q23" s="4">
        <f t="shared" si="4"/>
        <v>0.51666666666666672</v>
      </c>
      <c r="R23" s="4">
        <f t="shared" si="5"/>
        <v>0.65384615384615385</v>
      </c>
      <c r="S23" s="5">
        <f t="shared" si="6"/>
        <v>0.62596153846153846</v>
      </c>
    </row>
    <row r="24" spans="1:19" x14ac:dyDescent="0.25">
      <c r="A24" s="1">
        <v>21</v>
      </c>
      <c r="B24" s="1" t="s">
        <v>30</v>
      </c>
      <c r="C24" s="1">
        <v>70</v>
      </c>
      <c r="D24" s="1">
        <v>72</v>
      </c>
      <c r="E24" s="1">
        <v>146</v>
      </c>
      <c r="F24" s="1">
        <v>100</v>
      </c>
      <c r="G24" s="1">
        <f t="shared" si="0"/>
        <v>97</v>
      </c>
      <c r="I24" s="1">
        <v>54</v>
      </c>
      <c r="J24" s="1">
        <v>46</v>
      </c>
      <c r="K24" s="1">
        <v>110</v>
      </c>
      <c r="L24" s="1">
        <v>64</v>
      </c>
      <c r="M24" s="1">
        <f t="shared" si="1"/>
        <v>68.5</v>
      </c>
      <c r="O24" s="4">
        <f t="shared" si="2"/>
        <v>0.77142857142857146</v>
      </c>
      <c r="P24" s="4">
        <f t="shared" si="3"/>
        <v>0.63888888888888884</v>
      </c>
      <c r="Q24" s="4">
        <f t="shared" si="4"/>
        <v>0.75342465753424659</v>
      </c>
      <c r="R24" s="4">
        <f t="shared" si="5"/>
        <v>0.64</v>
      </c>
      <c r="S24" s="5">
        <f t="shared" si="6"/>
        <v>0.7009355294629267</v>
      </c>
    </row>
    <row r="25" spans="1:19" x14ac:dyDescent="0.25">
      <c r="A25" s="1">
        <v>22</v>
      </c>
      <c r="B25" s="1" t="s">
        <v>31</v>
      </c>
      <c r="C25" s="1">
        <v>74</v>
      </c>
      <c r="D25" s="1">
        <v>107</v>
      </c>
      <c r="E25" s="1">
        <v>90</v>
      </c>
      <c r="F25" s="1">
        <v>82</v>
      </c>
      <c r="G25" s="1">
        <f t="shared" si="0"/>
        <v>88.25</v>
      </c>
      <c r="I25" s="1">
        <v>53</v>
      </c>
      <c r="J25" s="1">
        <v>47</v>
      </c>
      <c r="K25" s="1">
        <v>42</v>
      </c>
      <c r="L25" s="1">
        <v>57</v>
      </c>
      <c r="M25" s="1">
        <f t="shared" si="1"/>
        <v>49.75</v>
      </c>
      <c r="O25" s="4">
        <f t="shared" si="2"/>
        <v>0.71621621621621623</v>
      </c>
      <c r="P25" s="4">
        <f t="shared" si="3"/>
        <v>0.43925233644859812</v>
      </c>
      <c r="Q25" s="4">
        <f t="shared" si="4"/>
        <v>0.46666666666666667</v>
      </c>
      <c r="R25" s="4">
        <f t="shared" si="5"/>
        <v>0.69512195121951215</v>
      </c>
      <c r="S25" s="5">
        <f t="shared" si="6"/>
        <v>0.57931429263774836</v>
      </c>
    </row>
    <row r="26" spans="1:19" x14ac:dyDescent="0.25">
      <c r="A26" s="1">
        <v>23</v>
      </c>
      <c r="B26" s="1" t="s">
        <v>32</v>
      </c>
      <c r="C26" s="1">
        <v>88</v>
      </c>
      <c r="D26" s="1">
        <v>66</v>
      </c>
      <c r="E26" s="1">
        <v>96</v>
      </c>
      <c r="F26" s="1">
        <v>119</v>
      </c>
      <c r="G26" s="1">
        <f t="shared" si="0"/>
        <v>92.25</v>
      </c>
      <c r="I26" s="1">
        <v>64</v>
      </c>
      <c r="J26" s="1">
        <v>53</v>
      </c>
      <c r="K26" s="1">
        <v>68</v>
      </c>
      <c r="L26" s="1">
        <v>64</v>
      </c>
      <c r="M26" s="1">
        <f t="shared" si="1"/>
        <v>62.25</v>
      </c>
      <c r="O26" s="4">
        <f t="shared" si="2"/>
        <v>0.72727272727272729</v>
      </c>
      <c r="P26" s="4">
        <f t="shared" si="3"/>
        <v>0.80303030303030298</v>
      </c>
      <c r="Q26" s="4">
        <f t="shared" si="4"/>
        <v>0.70833333333333337</v>
      </c>
      <c r="R26" s="4">
        <f t="shared" si="5"/>
        <v>0.53781512605042014</v>
      </c>
      <c r="S26" s="5">
        <f t="shared" si="6"/>
        <v>0.69411287242169595</v>
      </c>
    </row>
    <row r="27" spans="1:19" x14ac:dyDescent="0.25">
      <c r="A27" s="1">
        <v>24</v>
      </c>
      <c r="B27" s="1" t="s">
        <v>33</v>
      </c>
      <c r="C27" s="1">
        <v>67</v>
      </c>
      <c r="D27" s="1">
        <v>133</v>
      </c>
      <c r="E27" s="1">
        <v>112</v>
      </c>
      <c r="F27" s="1">
        <v>48</v>
      </c>
      <c r="G27" s="1">
        <f t="shared" si="0"/>
        <v>90</v>
      </c>
      <c r="I27" s="1">
        <v>45</v>
      </c>
      <c r="J27" s="1">
        <v>47</v>
      </c>
      <c r="K27" s="1">
        <v>49</v>
      </c>
      <c r="L27" s="1">
        <v>41</v>
      </c>
      <c r="M27" s="1">
        <f t="shared" si="1"/>
        <v>45.5</v>
      </c>
      <c r="O27" s="4">
        <f t="shared" si="2"/>
        <v>0.67164179104477617</v>
      </c>
      <c r="P27" s="4">
        <f t="shared" si="3"/>
        <v>0.35338345864661652</v>
      </c>
      <c r="Q27" s="4">
        <f t="shared" si="4"/>
        <v>0.4375</v>
      </c>
      <c r="R27" s="4">
        <f t="shared" si="5"/>
        <v>0.85416666666666663</v>
      </c>
      <c r="S27" s="5">
        <f t="shared" si="6"/>
        <v>0.57917297908951482</v>
      </c>
    </row>
    <row r="28" spans="1:19" x14ac:dyDescent="0.25">
      <c r="A28" s="1">
        <v>25</v>
      </c>
      <c r="B28" s="1" t="s">
        <v>34</v>
      </c>
      <c r="C28" s="1">
        <v>56</v>
      </c>
      <c r="D28" s="1">
        <v>73</v>
      </c>
      <c r="E28" s="1">
        <v>68</v>
      </c>
      <c r="F28" s="1">
        <v>67</v>
      </c>
      <c r="G28" s="1">
        <f t="shared" si="0"/>
        <v>66</v>
      </c>
      <c r="I28" s="1">
        <v>34</v>
      </c>
      <c r="J28" s="1">
        <v>45</v>
      </c>
      <c r="K28" s="1">
        <v>56</v>
      </c>
      <c r="L28" s="1">
        <v>50</v>
      </c>
      <c r="M28" s="1">
        <f t="shared" si="1"/>
        <v>46.25</v>
      </c>
      <c r="O28" s="4">
        <f t="shared" si="2"/>
        <v>0.6071428571428571</v>
      </c>
      <c r="P28" s="4">
        <f t="shared" si="3"/>
        <v>0.61643835616438358</v>
      </c>
      <c r="Q28" s="4">
        <f t="shared" si="4"/>
        <v>0.82352941176470584</v>
      </c>
      <c r="R28" s="4">
        <f t="shared" si="5"/>
        <v>0.74626865671641796</v>
      </c>
      <c r="S28" s="5">
        <f t="shared" si="6"/>
        <v>0.69834482044709101</v>
      </c>
    </row>
    <row r="29" spans="1:19" x14ac:dyDescent="0.25">
      <c r="A29" s="1">
        <v>26</v>
      </c>
      <c r="B29" s="1" t="s">
        <v>35</v>
      </c>
      <c r="C29" s="1">
        <v>66</v>
      </c>
      <c r="D29" s="1">
        <v>68</v>
      </c>
      <c r="E29" s="1">
        <v>64</v>
      </c>
      <c r="F29" s="1">
        <v>64</v>
      </c>
      <c r="G29" s="1">
        <f t="shared" si="0"/>
        <v>65.5</v>
      </c>
      <c r="I29" s="1">
        <v>43</v>
      </c>
      <c r="J29" s="1">
        <v>52</v>
      </c>
      <c r="K29" s="1">
        <v>40</v>
      </c>
      <c r="L29" s="1">
        <v>42</v>
      </c>
      <c r="M29" s="1">
        <f t="shared" si="1"/>
        <v>44.25</v>
      </c>
      <c r="O29" s="4">
        <f t="shared" si="2"/>
        <v>0.65151515151515149</v>
      </c>
      <c r="P29" s="4">
        <f t="shared" si="3"/>
        <v>0.76470588235294112</v>
      </c>
      <c r="Q29" s="4">
        <f t="shared" si="4"/>
        <v>0.625</v>
      </c>
      <c r="R29" s="4">
        <f t="shared" si="5"/>
        <v>0.65625</v>
      </c>
      <c r="S29" s="5">
        <f t="shared" si="6"/>
        <v>0.67436775846702313</v>
      </c>
    </row>
    <row r="30" spans="1:19" x14ac:dyDescent="0.25">
      <c r="A30" s="1">
        <v>27</v>
      </c>
      <c r="B30" s="1" t="s">
        <v>36</v>
      </c>
      <c r="C30" s="1">
        <v>54</v>
      </c>
      <c r="D30" s="1">
        <v>55</v>
      </c>
      <c r="E30" s="1">
        <v>56</v>
      </c>
      <c r="F30" s="1">
        <v>72</v>
      </c>
      <c r="G30" s="1">
        <f t="shared" si="0"/>
        <v>59.25</v>
      </c>
      <c r="I30" s="1">
        <v>46</v>
      </c>
      <c r="J30" s="1">
        <v>43</v>
      </c>
      <c r="K30" s="1">
        <v>40</v>
      </c>
      <c r="L30" s="1">
        <v>54</v>
      </c>
      <c r="M30" s="1">
        <f t="shared" si="1"/>
        <v>45.75</v>
      </c>
      <c r="O30" s="4">
        <f t="shared" si="2"/>
        <v>0.85185185185185186</v>
      </c>
      <c r="P30" s="4">
        <f t="shared" si="3"/>
        <v>0.78181818181818186</v>
      </c>
      <c r="Q30" s="4">
        <f t="shared" si="4"/>
        <v>0.7142857142857143</v>
      </c>
      <c r="R30" s="4">
        <f t="shared" si="5"/>
        <v>0.75</v>
      </c>
      <c r="S30" s="5">
        <f t="shared" si="6"/>
        <v>0.77448893698893706</v>
      </c>
    </row>
    <row r="31" spans="1:19" x14ac:dyDescent="0.25">
      <c r="A31" s="1">
        <v>28</v>
      </c>
      <c r="B31" s="1" t="s">
        <v>37</v>
      </c>
      <c r="C31" s="1">
        <v>61</v>
      </c>
      <c r="D31" s="1">
        <v>50</v>
      </c>
      <c r="E31" s="1">
        <v>70</v>
      </c>
      <c r="F31" s="1">
        <v>63</v>
      </c>
      <c r="G31" s="1">
        <f t="shared" si="0"/>
        <v>61</v>
      </c>
      <c r="I31" s="1">
        <v>46</v>
      </c>
      <c r="J31" s="1">
        <v>38</v>
      </c>
      <c r="K31" s="1">
        <v>48</v>
      </c>
      <c r="L31" s="1">
        <v>43</v>
      </c>
      <c r="M31" s="1">
        <f t="shared" si="1"/>
        <v>43.75</v>
      </c>
      <c r="O31" s="4">
        <f t="shared" si="2"/>
        <v>0.75409836065573765</v>
      </c>
      <c r="P31" s="4">
        <f t="shared" si="3"/>
        <v>0.76</v>
      </c>
      <c r="Q31" s="4">
        <f t="shared" si="4"/>
        <v>0.68571428571428572</v>
      </c>
      <c r="R31" s="4">
        <f t="shared" si="5"/>
        <v>0.68253968253968256</v>
      </c>
      <c r="S31" s="5">
        <f t="shared" si="6"/>
        <v>0.72058808222742643</v>
      </c>
    </row>
    <row r="32" spans="1:19" x14ac:dyDescent="0.25">
      <c r="A32" s="1">
        <v>29</v>
      </c>
      <c r="B32" s="1" t="s">
        <v>38</v>
      </c>
      <c r="C32" s="1">
        <v>53</v>
      </c>
      <c r="D32" s="1">
        <v>62</v>
      </c>
      <c r="E32" s="1">
        <v>30</v>
      </c>
      <c r="F32" s="1">
        <v>47</v>
      </c>
      <c r="G32" s="1">
        <f t="shared" si="0"/>
        <v>48</v>
      </c>
      <c r="I32" s="1">
        <v>30</v>
      </c>
      <c r="J32" s="1">
        <v>42</v>
      </c>
      <c r="K32" s="1">
        <v>18</v>
      </c>
      <c r="L32" s="1">
        <v>30</v>
      </c>
      <c r="M32" s="1">
        <f t="shared" si="1"/>
        <v>30</v>
      </c>
      <c r="O32" s="4">
        <f t="shared" si="2"/>
        <v>0.56603773584905659</v>
      </c>
      <c r="P32" s="4">
        <f t="shared" si="3"/>
        <v>0.67741935483870963</v>
      </c>
      <c r="Q32" s="4">
        <f t="shared" si="4"/>
        <v>0.6</v>
      </c>
      <c r="R32" s="4">
        <f t="shared" si="5"/>
        <v>0.63829787234042556</v>
      </c>
      <c r="S32" s="5">
        <f t="shared" si="6"/>
        <v>0.62043874075704797</v>
      </c>
    </row>
    <row r="33" spans="1:19" x14ac:dyDescent="0.25">
      <c r="A33" s="1">
        <v>30</v>
      </c>
      <c r="B33" s="1" t="s">
        <v>39</v>
      </c>
      <c r="C33" s="1">
        <v>86</v>
      </c>
      <c r="D33" s="1">
        <v>89</v>
      </c>
      <c r="E33" s="1">
        <v>70</v>
      </c>
      <c r="F33" s="1">
        <v>53</v>
      </c>
      <c r="G33" s="1">
        <f t="shared" si="0"/>
        <v>74.5</v>
      </c>
      <c r="I33" s="1">
        <v>53</v>
      </c>
      <c r="J33" s="1">
        <v>58</v>
      </c>
      <c r="K33" s="1">
        <v>44</v>
      </c>
      <c r="L33" s="1">
        <v>35</v>
      </c>
      <c r="M33" s="1">
        <f t="shared" si="1"/>
        <v>47.5</v>
      </c>
      <c r="O33" s="4">
        <f t="shared" si="2"/>
        <v>0.61627906976744184</v>
      </c>
      <c r="P33" s="4">
        <f t="shared" si="3"/>
        <v>0.651685393258427</v>
      </c>
      <c r="Q33" s="4">
        <f t="shared" si="4"/>
        <v>0.62857142857142856</v>
      </c>
      <c r="R33" s="4">
        <f t="shared" si="5"/>
        <v>0.660377358490566</v>
      </c>
      <c r="S33" s="5">
        <f t="shared" si="6"/>
        <v>0.63922831252196588</v>
      </c>
    </row>
    <row r="34" spans="1:19" x14ac:dyDescent="0.25">
      <c r="A34" s="1">
        <v>31</v>
      </c>
      <c r="B34" s="1" t="s">
        <v>40</v>
      </c>
      <c r="C34" s="1">
        <v>59</v>
      </c>
      <c r="D34" s="1">
        <v>72</v>
      </c>
      <c r="E34" s="1">
        <v>59</v>
      </c>
      <c r="F34" s="1">
        <v>74</v>
      </c>
      <c r="G34" s="1">
        <f t="shared" si="0"/>
        <v>66</v>
      </c>
      <c r="I34" s="1">
        <v>52</v>
      </c>
      <c r="J34" s="1">
        <v>66</v>
      </c>
      <c r="K34" s="1">
        <v>36</v>
      </c>
      <c r="L34" s="1">
        <v>68</v>
      </c>
      <c r="M34" s="1">
        <f t="shared" si="1"/>
        <v>55.5</v>
      </c>
      <c r="O34" s="4">
        <f t="shared" si="2"/>
        <v>0.88135593220338981</v>
      </c>
      <c r="P34" s="4">
        <f t="shared" si="3"/>
        <v>0.91666666666666663</v>
      </c>
      <c r="Q34" s="4">
        <f t="shared" si="4"/>
        <v>0.61016949152542377</v>
      </c>
      <c r="R34" s="4">
        <f t="shared" si="5"/>
        <v>0.91891891891891897</v>
      </c>
      <c r="S34" s="5">
        <f t="shared" si="6"/>
        <v>0.83177775232859974</v>
      </c>
    </row>
    <row r="35" spans="1:19" x14ac:dyDescent="0.25">
      <c r="A35" s="1">
        <v>32</v>
      </c>
      <c r="B35" s="1" t="s">
        <v>41</v>
      </c>
      <c r="C35" s="1">
        <v>42</v>
      </c>
      <c r="D35" s="1">
        <v>66</v>
      </c>
      <c r="E35" s="1">
        <v>62</v>
      </c>
      <c r="F35" s="1">
        <v>47</v>
      </c>
      <c r="G35" s="1">
        <f t="shared" si="0"/>
        <v>54.25</v>
      </c>
      <c r="I35" s="1">
        <v>38</v>
      </c>
      <c r="J35" s="1">
        <v>55</v>
      </c>
      <c r="K35" s="1">
        <v>57</v>
      </c>
      <c r="L35" s="1">
        <v>44</v>
      </c>
      <c r="M35" s="1">
        <f t="shared" si="1"/>
        <v>48.5</v>
      </c>
      <c r="O35" s="4">
        <f t="shared" si="2"/>
        <v>0.90476190476190477</v>
      </c>
      <c r="P35" s="4">
        <f t="shared" si="3"/>
        <v>0.83333333333333337</v>
      </c>
      <c r="Q35" s="4">
        <f t="shared" si="4"/>
        <v>0.91935483870967738</v>
      </c>
      <c r="R35" s="4">
        <f t="shared" si="5"/>
        <v>0.93617021276595747</v>
      </c>
      <c r="S35" s="5">
        <f t="shared" si="6"/>
        <v>0.89840507239271827</v>
      </c>
    </row>
    <row r="36" spans="1:19" x14ac:dyDescent="0.25">
      <c r="A36" s="1">
        <v>33</v>
      </c>
      <c r="B36" s="1" t="s">
        <v>42</v>
      </c>
      <c r="C36" s="1">
        <v>76</v>
      </c>
      <c r="D36" s="1">
        <v>84</v>
      </c>
      <c r="E36" s="1">
        <v>87</v>
      </c>
      <c r="F36" s="1">
        <v>73</v>
      </c>
      <c r="G36" s="1">
        <f t="shared" si="0"/>
        <v>80</v>
      </c>
      <c r="I36" s="1">
        <v>44</v>
      </c>
      <c r="J36" s="1">
        <v>57</v>
      </c>
      <c r="K36" s="1">
        <v>58</v>
      </c>
      <c r="L36" s="1">
        <v>47</v>
      </c>
      <c r="M36" s="1">
        <f t="shared" si="1"/>
        <v>51.5</v>
      </c>
      <c r="O36" s="4">
        <f t="shared" si="2"/>
        <v>0.57894736842105265</v>
      </c>
      <c r="P36" s="4">
        <f t="shared" si="3"/>
        <v>0.6785714285714286</v>
      </c>
      <c r="Q36" s="4">
        <f t="shared" si="4"/>
        <v>0.66666666666666663</v>
      </c>
      <c r="R36" s="4">
        <f t="shared" si="5"/>
        <v>0.64383561643835618</v>
      </c>
      <c r="S36" s="5">
        <f t="shared" si="6"/>
        <v>0.64200527002437602</v>
      </c>
    </row>
    <row r="37" spans="1:19" x14ac:dyDescent="0.25">
      <c r="A37" s="1">
        <v>34</v>
      </c>
      <c r="B37" s="1" t="s">
        <v>43</v>
      </c>
      <c r="C37" s="1">
        <v>62</v>
      </c>
      <c r="D37" s="1">
        <v>53</v>
      </c>
      <c r="E37" s="1">
        <v>49</v>
      </c>
      <c r="F37" s="1">
        <v>61</v>
      </c>
      <c r="G37" s="1">
        <f t="shared" si="0"/>
        <v>56.25</v>
      </c>
      <c r="I37" s="1">
        <v>52</v>
      </c>
      <c r="J37" s="1">
        <v>31</v>
      </c>
      <c r="K37" s="1">
        <v>38</v>
      </c>
      <c r="L37" s="1">
        <v>40</v>
      </c>
      <c r="M37" s="1">
        <f t="shared" si="1"/>
        <v>40.25</v>
      </c>
      <c r="O37" s="4">
        <f t="shared" si="2"/>
        <v>0.83870967741935487</v>
      </c>
      <c r="P37" s="4">
        <f t="shared" si="3"/>
        <v>0.58490566037735847</v>
      </c>
      <c r="Q37" s="4">
        <f t="shared" si="4"/>
        <v>0.77551020408163263</v>
      </c>
      <c r="R37" s="4">
        <f t="shared" si="5"/>
        <v>0.65573770491803274</v>
      </c>
      <c r="S37" s="5">
        <f t="shared" si="6"/>
        <v>0.7137158116990947</v>
      </c>
    </row>
    <row r="38" spans="1:19" x14ac:dyDescent="0.25">
      <c r="A38" s="1">
        <v>35</v>
      </c>
      <c r="B38" s="1" t="s">
        <v>44</v>
      </c>
      <c r="C38" s="1">
        <v>61</v>
      </c>
      <c r="D38" s="1">
        <v>44</v>
      </c>
      <c r="E38" s="1">
        <v>42</v>
      </c>
      <c r="F38" s="1">
        <v>54</v>
      </c>
      <c r="G38" s="1">
        <f t="shared" si="0"/>
        <v>50.25</v>
      </c>
      <c r="I38" s="1">
        <v>46</v>
      </c>
      <c r="J38" s="1">
        <v>30</v>
      </c>
      <c r="K38" s="1">
        <v>32</v>
      </c>
      <c r="L38" s="1">
        <v>44</v>
      </c>
      <c r="M38" s="1">
        <f t="shared" si="1"/>
        <v>38</v>
      </c>
      <c r="O38" s="4">
        <f t="shared" si="2"/>
        <v>0.75409836065573765</v>
      </c>
      <c r="P38" s="4">
        <f t="shared" si="3"/>
        <v>0.68181818181818177</v>
      </c>
      <c r="Q38" s="4">
        <f t="shared" si="4"/>
        <v>0.76190476190476186</v>
      </c>
      <c r="R38" s="4">
        <f t="shared" si="5"/>
        <v>0.81481481481481477</v>
      </c>
      <c r="S38" s="5">
        <f t="shared" si="6"/>
        <v>0.75315902979837401</v>
      </c>
    </row>
    <row r="39" spans="1:19" x14ac:dyDescent="0.25">
      <c r="A39" s="1">
        <v>36</v>
      </c>
      <c r="B39" s="1" t="s">
        <v>45</v>
      </c>
      <c r="C39" s="1">
        <v>143</v>
      </c>
      <c r="D39" s="1">
        <v>91</v>
      </c>
      <c r="E39" s="1">
        <v>73</v>
      </c>
      <c r="F39" s="1">
        <v>89</v>
      </c>
      <c r="G39" s="1">
        <f t="shared" si="0"/>
        <v>99</v>
      </c>
      <c r="I39" s="1">
        <v>53</v>
      </c>
      <c r="J39" s="1">
        <v>65</v>
      </c>
      <c r="K39" s="1">
        <v>61</v>
      </c>
      <c r="L39" s="1">
        <v>47</v>
      </c>
      <c r="M39" s="1">
        <f t="shared" si="1"/>
        <v>56.5</v>
      </c>
      <c r="O39" s="4">
        <f t="shared" si="2"/>
        <v>0.37062937062937062</v>
      </c>
      <c r="P39" s="4">
        <f t="shared" si="3"/>
        <v>0.7142857142857143</v>
      </c>
      <c r="Q39" s="4">
        <f t="shared" si="4"/>
        <v>0.83561643835616439</v>
      </c>
      <c r="R39" s="4">
        <f t="shared" si="5"/>
        <v>0.5280898876404494</v>
      </c>
      <c r="S39" s="5">
        <f t="shared" si="6"/>
        <v>0.61215535272792465</v>
      </c>
    </row>
    <row r="40" spans="1:19" x14ac:dyDescent="0.25">
      <c r="A40" s="1">
        <v>37</v>
      </c>
      <c r="B40" s="1" t="s">
        <v>46</v>
      </c>
      <c r="C40" s="1">
        <v>107</v>
      </c>
      <c r="D40" s="1">
        <v>99</v>
      </c>
      <c r="E40" s="1">
        <v>96</v>
      </c>
      <c r="F40" s="1">
        <v>72</v>
      </c>
      <c r="G40" s="1">
        <f t="shared" si="0"/>
        <v>93.5</v>
      </c>
      <c r="I40" s="1">
        <v>62</v>
      </c>
      <c r="J40" s="1">
        <v>62</v>
      </c>
      <c r="K40" s="1">
        <v>56</v>
      </c>
      <c r="L40" s="1">
        <v>48</v>
      </c>
      <c r="M40" s="1">
        <f t="shared" si="1"/>
        <v>57</v>
      </c>
      <c r="O40" s="4">
        <f t="shared" si="2"/>
        <v>0.57943925233644855</v>
      </c>
      <c r="P40" s="4">
        <f t="shared" si="3"/>
        <v>0.6262626262626263</v>
      </c>
      <c r="Q40" s="4">
        <f t="shared" si="4"/>
        <v>0.58333333333333337</v>
      </c>
      <c r="R40" s="4">
        <f t="shared" si="5"/>
        <v>0.66666666666666663</v>
      </c>
      <c r="S40" s="5">
        <f t="shared" si="6"/>
        <v>0.61392546964976868</v>
      </c>
    </row>
    <row r="41" spans="1:19" x14ac:dyDescent="0.25">
      <c r="A41" s="1">
        <v>38</v>
      </c>
      <c r="B41" s="1" t="s">
        <v>47</v>
      </c>
      <c r="C41" s="1">
        <v>98</v>
      </c>
      <c r="D41" s="1">
        <v>118</v>
      </c>
      <c r="E41" s="1">
        <v>117</v>
      </c>
      <c r="F41" s="1">
        <v>78</v>
      </c>
      <c r="G41" s="1">
        <f t="shared" si="0"/>
        <v>102.75</v>
      </c>
      <c r="I41" s="1">
        <v>54</v>
      </c>
      <c r="J41" s="1">
        <v>75</v>
      </c>
      <c r="K41" s="1">
        <v>79</v>
      </c>
      <c r="L41" s="1">
        <v>40</v>
      </c>
      <c r="M41" s="1">
        <f t="shared" si="1"/>
        <v>62</v>
      </c>
      <c r="O41" s="4">
        <f t="shared" si="2"/>
        <v>0.55102040816326525</v>
      </c>
      <c r="P41" s="4">
        <f t="shared" si="3"/>
        <v>0.63559322033898302</v>
      </c>
      <c r="Q41" s="4">
        <f t="shared" si="4"/>
        <v>0.67521367521367526</v>
      </c>
      <c r="R41" s="4">
        <f t="shared" si="5"/>
        <v>0.51282051282051277</v>
      </c>
      <c r="S41" s="5">
        <f t="shared" si="6"/>
        <v>0.59366195413410905</v>
      </c>
    </row>
    <row r="42" spans="1:19" x14ac:dyDescent="0.25">
      <c r="A42" s="1">
        <v>39</v>
      </c>
      <c r="B42" s="1" t="s">
        <v>48</v>
      </c>
      <c r="C42" s="1">
        <v>66</v>
      </c>
      <c r="D42" s="1">
        <v>80</v>
      </c>
      <c r="E42" s="1">
        <v>78</v>
      </c>
      <c r="F42" s="1">
        <v>86</v>
      </c>
      <c r="G42" s="1">
        <f t="shared" si="0"/>
        <v>77.5</v>
      </c>
      <c r="I42" s="1">
        <v>45</v>
      </c>
      <c r="J42" s="1">
        <v>56</v>
      </c>
      <c r="K42" s="1">
        <v>49</v>
      </c>
      <c r="L42" s="1">
        <v>48</v>
      </c>
      <c r="M42" s="1">
        <f t="shared" si="1"/>
        <v>49.5</v>
      </c>
      <c r="O42" s="4">
        <f t="shared" si="2"/>
        <v>0.68181818181818177</v>
      </c>
      <c r="P42" s="4">
        <f t="shared" si="3"/>
        <v>0.7</v>
      </c>
      <c r="Q42" s="4">
        <f t="shared" si="4"/>
        <v>0.62820512820512819</v>
      </c>
      <c r="R42" s="4">
        <f t="shared" si="5"/>
        <v>0.55813953488372092</v>
      </c>
      <c r="S42" s="5">
        <f t="shared" si="6"/>
        <v>0.64204071122675777</v>
      </c>
    </row>
    <row r="43" spans="1:19" x14ac:dyDescent="0.25">
      <c r="A43" s="1">
        <v>40</v>
      </c>
      <c r="B43" s="1" t="s">
        <v>49</v>
      </c>
      <c r="C43" s="1">
        <v>80</v>
      </c>
      <c r="D43" s="1">
        <v>71</v>
      </c>
      <c r="E43" s="1">
        <v>49</v>
      </c>
      <c r="F43" s="1">
        <v>56</v>
      </c>
      <c r="G43" s="1">
        <f t="shared" si="0"/>
        <v>64</v>
      </c>
      <c r="I43" s="1">
        <v>41</v>
      </c>
      <c r="J43" s="1">
        <v>59</v>
      </c>
      <c r="K43" s="1">
        <v>38</v>
      </c>
      <c r="L43" s="1">
        <v>34</v>
      </c>
      <c r="M43" s="1">
        <f t="shared" si="1"/>
        <v>43</v>
      </c>
      <c r="O43" s="4">
        <f t="shared" si="2"/>
        <v>0.51249999999999996</v>
      </c>
      <c r="P43" s="4">
        <f t="shared" si="3"/>
        <v>0.83098591549295775</v>
      </c>
      <c r="Q43" s="4">
        <f t="shared" si="4"/>
        <v>0.77551020408163263</v>
      </c>
      <c r="R43" s="4">
        <f t="shared" si="5"/>
        <v>0.6071428571428571</v>
      </c>
      <c r="S43" s="5">
        <f t="shared" si="6"/>
        <v>0.68153474417936188</v>
      </c>
    </row>
    <row r="44" spans="1:19" x14ac:dyDescent="0.25">
      <c r="A44" s="1">
        <v>41</v>
      </c>
      <c r="B44" s="1" t="s">
        <v>50</v>
      </c>
      <c r="C44" s="1">
        <v>65</v>
      </c>
      <c r="D44" s="1">
        <v>83</v>
      </c>
      <c r="E44" s="1">
        <v>76</v>
      </c>
      <c r="F44" s="1">
        <v>66</v>
      </c>
      <c r="G44" s="1">
        <f t="shared" si="0"/>
        <v>72.5</v>
      </c>
      <c r="I44" s="1">
        <v>39</v>
      </c>
      <c r="J44" s="1">
        <v>67</v>
      </c>
      <c r="K44" s="1">
        <v>66</v>
      </c>
      <c r="L44" s="1">
        <v>46</v>
      </c>
      <c r="M44" s="1">
        <f t="shared" si="1"/>
        <v>54.5</v>
      </c>
      <c r="O44" s="4">
        <f t="shared" si="2"/>
        <v>0.6</v>
      </c>
      <c r="P44" s="4">
        <f t="shared" si="3"/>
        <v>0.80722891566265065</v>
      </c>
      <c r="Q44" s="4">
        <f t="shared" si="4"/>
        <v>0.86842105263157898</v>
      </c>
      <c r="R44" s="4">
        <f t="shared" si="5"/>
        <v>0.69696969696969702</v>
      </c>
      <c r="S44" s="5">
        <f t="shared" si="6"/>
        <v>0.74315491631598163</v>
      </c>
    </row>
    <row r="45" spans="1:19" x14ac:dyDescent="0.25">
      <c r="A45" s="1">
        <v>42</v>
      </c>
      <c r="B45" s="1" t="s">
        <v>51</v>
      </c>
      <c r="C45" s="1">
        <v>60</v>
      </c>
      <c r="D45" s="1">
        <v>64</v>
      </c>
      <c r="E45" s="1">
        <v>78</v>
      </c>
      <c r="F45" s="1">
        <v>70</v>
      </c>
      <c r="G45" s="1">
        <f t="shared" si="0"/>
        <v>68</v>
      </c>
      <c r="I45" s="1">
        <v>38</v>
      </c>
      <c r="J45" s="1">
        <v>46</v>
      </c>
      <c r="K45" s="1">
        <v>43</v>
      </c>
      <c r="L45" s="1">
        <v>48</v>
      </c>
      <c r="M45" s="1">
        <f t="shared" si="1"/>
        <v>43.75</v>
      </c>
      <c r="O45" s="4">
        <f t="shared" si="2"/>
        <v>0.6333333333333333</v>
      </c>
      <c r="P45" s="4">
        <f t="shared" si="3"/>
        <v>0.71875</v>
      </c>
      <c r="Q45" s="4">
        <f t="shared" si="4"/>
        <v>0.55128205128205132</v>
      </c>
      <c r="R45" s="4">
        <f t="shared" si="5"/>
        <v>0.68571428571428572</v>
      </c>
      <c r="S45" s="5">
        <f t="shared" si="6"/>
        <v>0.64726991758241759</v>
      </c>
    </row>
    <row r="46" spans="1:19" x14ac:dyDescent="0.25">
      <c r="A46" s="1">
        <v>43</v>
      </c>
      <c r="B46" s="1" t="s">
        <v>52</v>
      </c>
      <c r="C46" s="1">
        <v>82</v>
      </c>
      <c r="D46" s="1">
        <v>50</v>
      </c>
      <c r="E46" s="1">
        <v>73</v>
      </c>
      <c r="F46" s="1">
        <v>98</v>
      </c>
      <c r="G46" s="1">
        <f t="shared" si="0"/>
        <v>75.75</v>
      </c>
      <c r="I46" s="1">
        <v>31</v>
      </c>
      <c r="J46" s="1">
        <v>26</v>
      </c>
      <c r="K46" s="1">
        <v>65</v>
      </c>
      <c r="L46" s="1">
        <v>50</v>
      </c>
      <c r="M46" s="1">
        <f t="shared" si="1"/>
        <v>43</v>
      </c>
      <c r="O46" s="4">
        <f t="shared" si="2"/>
        <v>0.37804878048780488</v>
      </c>
      <c r="P46" s="4">
        <f t="shared" si="3"/>
        <v>0.52</v>
      </c>
      <c r="Q46" s="4">
        <f t="shared" si="4"/>
        <v>0.8904109589041096</v>
      </c>
      <c r="R46" s="4">
        <f t="shared" si="5"/>
        <v>0.51020408163265307</v>
      </c>
      <c r="S46" s="5">
        <f t="shared" si="6"/>
        <v>0.57466595525614184</v>
      </c>
    </row>
    <row r="47" spans="1:19" x14ac:dyDescent="0.25">
      <c r="A47" s="1">
        <v>44</v>
      </c>
      <c r="B47" s="1" t="s">
        <v>53</v>
      </c>
      <c r="C47" s="1">
        <v>87</v>
      </c>
      <c r="D47" s="1">
        <v>74</v>
      </c>
      <c r="E47" s="1">
        <v>90</v>
      </c>
      <c r="F47" s="1">
        <v>94</v>
      </c>
      <c r="G47" s="1">
        <f t="shared" si="0"/>
        <v>86.25</v>
      </c>
      <c r="I47" s="1">
        <v>30</v>
      </c>
      <c r="J47" s="1">
        <v>35</v>
      </c>
      <c r="K47" s="1">
        <v>67</v>
      </c>
      <c r="L47" s="1">
        <v>48</v>
      </c>
      <c r="M47" s="1">
        <f t="shared" si="1"/>
        <v>45</v>
      </c>
      <c r="O47" s="4">
        <f t="shared" si="2"/>
        <v>0.34482758620689657</v>
      </c>
      <c r="P47" s="4">
        <f t="shared" si="3"/>
        <v>0.47297297297297297</v>
      </c>
      <c r="Q47" s="4">
        <f t="shared" si="4"/>
        <v>0.74444444444444446</v>
      </c>
      <c r="R47" s="4">
        <f t="shared" si="5"/>
        <v>0.51063829787234039</v>
      </c>
      <c r="S47" s="5">
        <f t="shared" si="6"/>
        <v>0.51822082537416359</v>
      </c>
    </row>
    <row r="48" spans="1:19" x14ac:dyDescent="0.25">
      <c r="A48" s="1">
        <v>45</v>
      </c>
      <c r="B48" s="1" t="s">
        <v>54</v>
      </c>
      <c r="C48" s="1">
        <v>64</v>
      </c>
      <c r="D48" s="1">
        <v>58</v>
      </c>
      <c r="E48" s="1">
        <v>72</v>
      </c>
      <c r="F48" s="1">
        <v>68</v>
      </c>
      <c r="G48" s="1">
        <f t="shared" si="0"/>
        <v>65.5</v>
      </c>
      <c r="I48" s="1">
        <v>57</v>
      </c>
      <c r="J48" s="1">
        <v>51</v>
      </c>
      <c r="K48" s="1">
        <v>59</v>
      </c>
      <c r="L48" s="1">
        <v>62</v>
      </c>
      <c r="M48" s="1">
        <f t="shared" si="1"/>
        <v>57.25</v>
      </c>
      <c r="O48" s="4">
        <f t="shared" si="2"/>
        <v>0.890625</v>
      </c>
      <c r="P48" s="4">
        <f t="shared" si="3"/>
        <v>0.87931034482758619</v>
      </c>
      <c r="Q48" s="4">
        <f t="shared" si="4"/>
        <v>0.81944444444444442</v>
      </c>
      <c r="R48" s="4">
        <f t="shared" si="5"/>
        <v>0.91176470588235292</v>
      </c>
      <c r="S48" s="5">
        <f t="shared" si="6"/>
        <v>0.87528612378859594</v>
      </c>
    </row>
    <row r="49" spans="1:19" x14ac:dyDescent="0.25">
      <c r="A49" s="1">
        <v>46</v>
      </c>
      <c r="B49" s="1" t="s">
        <v>55</v>
      </c>
      <c r="C49" s="1">
        <v>147</v>
      </c>
      <c r="D49" s="1">
        <v>160</v>
      </c>
      <c r="E49" s="1">
        <v>83</v>
      </c>
      <c r="F49" s="1">
        <v>127</v>
      </c>
      <c r="G49" s="1">
        <f t="shared" si="0"/>
        <v>129.25</v>
      </c>
      <c r="I49" s="1">
        <v>44</v>
      </c>
      <c r="J49" s="1">
        <v>47</v>
      </c>
      <c r="K49" s="1">
        <v>61</v>
      </c>
      <c r="L49" s="1">
        <v>63</v>
      </c>
      <c r="M49" s="1">
        <f t="shared" si="1"/>
        <v>53.75</v>
      </c>
      <c r="O49" s="4">
        <f t="shared" si="2"/>
        <v>0.29931972789115646</v>
      </c>
      <c r="P49" s="4">
        <f t="shared" si="3"/>
        <v>0.29375000000000001</v>
      </c>
      <c r="Q49" s="4">
        <f t="shared" si="4"/>
        <v>0.73493975903614461</v>
      </c>
      <c r="R49" s="4">
        <f t="shared" si="5"/>
        <v>0.49606299212598426</v>
      </c>
      <c r="S49" s="5">
        <f t="shared" si="6"/>
        <v>0.45601811976332135</v>
      </c>
    </row>
    <row r="50" spans="1:19" x14ac:dyDescent="0.25">
      <c r="A50" s="1">
        <v>47</v>
      </c>
      <c r="B50" s="1" t="s">
        <v>56</v>
      </c>
      <c r="C50" s="1">
        <v>54</v>
      </c>
      <c r="D50" s="1">
        <v>66</v>
      </c>
      <c r="E50" s="1">
        <v>93</v>
      </c>
      <c r="F50" s="1">
        <v>75</v>
      </c>
      <c r="G50" s="1">
        <f t="shared" si="0"/>
        <v>72</v>
      </c>
      <c r="I50" s="1">
        <v>39</v>
      </c>
      <c r="J50" s="1">
        <v>49</v>
      </c>
      <c r="K50" s="1">
        <v>73</v>
      </c>
      <c r="L50" s="1">
        <v>50</v>
      </c>
      <c r="M50" s="1">
        <f t="shared" si="1"/>
        <v>52.75</v>
      </c>
      <c r="O50" s="4">
        <f t="shared" si="2"/>
        <v>0.72222222222222221</v>
      </c>
      <c r="P50" s="4">
        <f t="shared" si="3"/>
        <v>0.74242424242424243</v>
      </c>
      <c r="Q50" s="4">
        <f t="shared" si="4"/>
        <v>0.78494623655913975</v>
      </c>
      <c r="R50" s="4">
        <f t="shared" si="5"/>
        <v>0.66666666666666663</v>
      </c>
      <c r="S50" s="5">
        <f t="shared" si="6"/>
        <v>0.72906484196806776</v>
      </c>
    </row>
    <row r="51" spans="1:19" x14ac:dyDescent="0.25">
      <c r="A51" s="1">
        <v>48</v>
      </c>
      <c r="B51" s="1" t="s">
        <v>57</v>
      </c>
      <c r="C51" s="1">
        <v>106</v>
      </c>
      <c r="D51" s="1">
        <v>98</v>
      </c>
      <c r="E51" s="1">
        <v>84</v>
      </c>
      <c r="F51" s="1">
        <v>107</v>
      </c>
      <c r="G51" s="1">
        <f t="shared" si="0"/>
        <v>98.75</v>
      </c>
      <c r="I51" s="1">
        <v>82</v>
      </c>
      <c r="J51" s="1">
        <v>45</v>
      </c>
      <c r="K51" s="1">
        <v>40</v>
      </c>
      <c r="L51" s="1">
        <v>43</v>
      </c>
      <c r="M51" s="1">
        <f t="shared" si="1"/>
        <v>52.5</v>
      </c>
      <c r="O51" s="4">
        <f t="shared" si="2"/>
        <v>0.77358490566037741</v>
      </c>
      <c r="P51" s="4">
        <f t="shared" si="3"/>
        <v>0.45918367346938777</v>
      </c>
      <c r="Q51" s="4">
        <f t="shared" si="4"/>
        <v>0.47619047619047616</v>
      </c>
      <c r="R51" s="4">
        <f t="shared" si="5"/>
        <v>0.40186915887850466</v>
      </c>
      <c r="S51" s="5">
        <f t="shared" si="6"/>
        <v>0.5277070535496865</v>
      </c>
    </row>
    <row r="52" spans="1:19" x14ac:dyDescent="0.25">
      <c r="A52" s="1">
        <v>49</v>
      </c>
      <c r="B52" s="1" t="s">
        <v>58</v>
      </c>
      <c r="C52" s="1">
        <v>83</v>
      </c>
      <c r="D52" s="1">
        <v>100</v>
      </c>
      <c r="E52" s="1">
        <v>106</v>
      </c>
      <c r="F52" s="1">
        <v>95</v>
      </c>
      <c r="G52" s="1">
        <f t="shared" si="0"/>
        <v>96</v>
      </c>
      <c r="I52" s="1">
        <v>46</v>
      </c>
      <c r="J52" s="1">
        <v>69</v>
      </c>
      <c r="K52" s="1">
        <v>66</v>
      </c>
      <c r="L52" s="1">
        <v>57</v>
      </c>
      <c r="M52" s="1">
        <f t="shared" si="1"/>
        <v>59.5</v>
      </c>
      <c r="O52" s="4">
        <f t="shared" si="2"/>
        <v>0.55421686746987953</v>
      </c>
      <c r="P52" s="4">
        <f t="shared" si="3"/>
        <v>0.69</v>
      </c>
      <c r="Q52" s="4">
        <f t="shared" si="4"/>
        <v>0.62264150943396224</v>
      </c>
      <c r="R52" s="4">
        <f t="shared" si="5"/>
        <v>0.6</v>
      </c>
      <c r="S52" s="5">
        <f t="shared" si="6"/>
        <v>0.61671459422596042</v>
      </c>
    </row>
    <row r="53" spans="1:19" x14ac:dyDescent="0.25">
      <c r="A53" s="1">
        <v>50</v>
      </c>
      <c r="B53" s="1" t="s">
        <v>59</v>
      </c>
      <c r="C53" s="1">
        <v>116</v>
      </c>
      <c r="D53" s="1">
        <v>78</v>
      </c>
      <c r="E53" s="1">
        <v>66</v>
      </c>
      <c r="F53" s="1">
        <v>144</v>
      </c>
      <c r="G53" s="1">
        <f t="shared" si="0"/>
        <v>101</v>
      </c>
      <c r="I53" s="1">
        <v>46</v>
      </c>
      <c r="J53" s="1">
        <v>67</v>
      </c>
      <c r="K53" s="1">
        <v>54</v>
      </c>
      <c r="L53" s="1">
        <v>55</v>
      </c>
      <c r="M53" s="1">
        <f t="shared" si="1"/>
        <v>55.5</v>
      </c>
      <c r="O53" s="4">
        <f t="shared" si="2"/>
        <v>0.39655172413793105</v>
      </c>
      <c r="P53" s="4">
        <f t="shared" si="3"/>
        <v>0.85897435897435892</v>
      </c>
      <c r="Q53" s="4">
        <f t="shared" si="4"/>
        <v>0.81818181818181823</v>
      </c>
      <c r="R53" s="4">
        <f t="shared" si="5"/>
        <v>0.38194444444444442</v>
      </c>
      <c r="S53" s="5">
        <f t="shared" si="6"/>
        <v>0.61391308643463827</v>
      </c>
    </row>
    <row r="54" spans="1:19" x14ac:dyDescent="0.25">
      <c r="A54" s="1">
        <v>51</v>
      </c>
      <c r="B54" s="1" t="s">
        <v>60</v>
      </c>
      <c r="C54" s="1">
        <v>65</v>
      </c>
      <c r="D54" s="1">
        <v>51</v>
      </c>
      <c r="E54" s="1">
        <v>51</v>
      </c>
      <c r="F54" s="1">
        <v>54</v>
      </c>
      <c r="G54" s="1">
        <f t="shared" si="0"/>
        <v>55.25</v>
      </c>
      <c r="I54" s="1">
        <v>54</v>
      </c>
      <c r="J54" s="1">
        <v>41</v>
      </c>
      <c r="K54" s="1">
        <v>35</v>
      </c>
      <c r="L54" s="1">
        <v>44</v>
      </c>
      <c r="M54" s="1">
        <f t="shared" si="1"/>
        <v>43.5</v>
      </c>
      <c r="O54" s="4">
        <f t="shared" si="2"/>
        <v>0.83076923076923082</v>
      </c>
      <c r="P54" s="4">
        <f t="shared" si="3"/>
        <v>0.80392156862745101</v>
      </c>
      <c r="Q54" s="4">
        <f t="shared" si="4"/>
        <v>0.68627450980392157</v>
      </c>
      <c r="R54" s="4">
        <f t="shared" si="5"/>
        <v>0.81481481481481477</v>
      </c>
      <c r="S54" s="5">
        <f t="shared" si="6"/>
        <v>0.78394503100385449</v>
      </c>
    </row>
    <row r="55" spans="1:19" x14ac:dyDescent="0.25">
      <c r="A55" s="1">
        <v>52</v>
      </c>
      <c r="B55" s="1" t="s">
        <v>61</v>
      </c>
      <c r="C55" s="1">
        <v>68</v>
      </c>
      <c r="D55" s="1">
        <v>48</v>
      </c>
      <c r="E55" s="1">
        <v>73</v>
      </c>
      <c r="F55" s="1">
        <v>71</v>
      </c>
      <c r="G55" s="1">
        <f t="shared" si="0"/>
        <v>65</v>
      </c>
      <c r="I55" s="1">
        <v>46</v>
      </c>
      <c r="J55" s="1">
        <v>35</v>
      </c>
      <c r="K55" s="1">
        <v>69</v>
      </c>
      <c r="L55" s="1">
        <v>51</v>
      </c>
      <c r="M55" s="1">
        <f t="shared" si="1"/>
        <v>50.25</v>
      </c>
      <c r="O55" s="4">
        <f t="shared" si="2"/>
        <v>0.67647058823529416</v>
      </c>
      <c r="P55" s="4">
        <f t="shared" si="3"/>
        <v>0.72916666666666663</v>
      </c>
      <c r="Q55" s="4">
        <f t="shared" si="4"/>
        <v>0.9452054794520548</v>
      </c>
      <c r="R55" s="4">
        <f t="shared" si="5"/>
        <v>0.71830985915492962</v>
      </c>
      <c r="S55" s="5">
        <f t="shared" si="6"/>
        <v>0.76728814837723636</v>
      </c>
    </row>
    <row r="56" spans="1:19" x14ac:dyDescent="0.25">
      <c r="A56" s="1">
        <v>53</v>
      </c>
      <c r="B56" s="1" t="s">
        <v>62</v>
      </c>
      <c r="C56" s="1">
        <v>42</v>
      </c>
      <c r="D56" s="1">
        <v>49</v>
      </c>
      <c r="E56" s="1">
        <v>40</v>
      </c>
      <c r="F56" s="1">
        <v>43</v>
      </c>
      <c r="G56" s="1">
        <f t="shared" si="0"/>
        <v>43.5</v>
      </c>
      <c r="I56" s="1">
        <v>34</v>
      </c>
      <c r="J56" s="1">
        <v>39</v>
      </c>
      <c r="K56" s="1">
        <v>37</v>
      </c>
      <c r="L56" s="1">
        <v>31</v>
      </c>
      <c r="M56" s="1">
        <f t="shared" si="1"/>
        <v>35.25</v>
      </c>
      <c r="O56" s="4">
        <f t="shared" si="2"/>
        <v>0.80952380952380953</v>
      </c>
      <c r="P56" s="4">
        <f t="shared" si="3"/>
        <v>0.79591836734693877</v>
      </c>
      <c r="Q56" s="4">
        <f t="shared" si="4"/>
        <v>0.92500000000000004</v>
      </c>
      <c r="R56" s="4">
        <f t="shared" si="5"/>
        <v>0.72093023255813948</v>
      </c>
      <c r="S56" s="5">
        <f t="shared" si="6"/>
        <v>0.8128431023572219</v>
      </c>
    </row>
    <row r="57" spans="1:19" x14ac:dyDescent="0.25">
      <c r="A57" s="1">
        <v>54</v>
      </c>
      <c r="B57" s="1" t="s">
        <v>63</v>
      </c>
      <c r="C57" s="1">
        <v>125</v>
      </c>
      <c r="D57" s="1">
        <v>73</v>
      </c>
      <c r="E57" s="1">
        <v>68</v>
      </c>
      <c r="F57" s="1">
        <v>135</v>
      </c>
      <c r="G57" s="1">
        <f t="shared" si="0"/>
        <v>100.25</v>
      </c>
      <c r="I57" s="1">
        <v>65</v>
      </c>
      <c r="J57" s="1">
        <v>65</v>
      </c>
      <c r="K57" s="1">
        <v>55</v>
      </c>
      <c r="L57" s="1">
        <v>73</v>
      </c>
      <c r="M57" s="1">
        <f t="shared" si="1"/>
        <v>64.5</v>
      </c>
      <c r="O57" s="4">
        <f t="shared" si="2"/>
        <v>0.52</v>
      </c>
      <c r="P57" s="4">
        <f t="shared" si="3"/>
        <v>0.8904109589041096</v>
      </c>
      <c r="Q57" s="4">
        <f t="shared" si="4"/>
        <v>0.80882352941176472</v>
      </c>
      <c r="R57" s="4">
        <f t="shared" si="5"/>
        <v>0.54074074074074074</v>
      </c>
      <c r="S57" s="5">
        <f t="shared" si="6"/>
        <v>0.68999380726415371</v>
      </c>
    </row>
    <row r="58" spans="1:19" x14ac:dyDescent="0.25">
      <c r="A58" s="1">
        <v>55</v>
      </c>
      <c r="B58" s="1" t="s">
        <v>64</v>
      </c>
      <c r="C58" s="1">
        <v>77</v>
      </c>
      <c r="D58" s="1">
        <v>78</v>
      </c>
      <c r="E58" s="1">
        <v>98</v>
      </c>
      <c r="F58" s="1">
        <v>66</v>
      </c>
      <c r="G58" s="1">
        <f t="shared" si="0"/>
        <v>79.75</v>
      </c>
      <c r="I58" s="1">
        <v>43</v>
      </c>
      <c r="J58" s="1">
        <v>46</v>
      </c>
      <c r="K58" s="1">
        <v>52</v>
      </c>
      <c r="L58" s="1">
        <v>42</v>
      </c>
      <c r="M58" s="1">
        <f t="shared" si="1"/>
        <v>45.75</v>
      </c>
      <c r="O58" s="4">
        <f t="shared" si="2"/>
        <v>0.55844155844155841</v>
      </c>
      <c r="P58" s="4">
        <f t="shared" si="3"/>
        <v>0.58974358974358976</v>
      </c>
      <c r="Q58" s="4">
        <f t="shared" si="4"/>
        <v>0.53061224489795922</v>
      </c>
      <c r="R58" s="4">
        <f t="shared" si="5"/>
        <v>0.63636363636363635</v>
      </c>
      <c r="S58" s="5">
        <f t="shared" si="6"/>
        <v>0.57879025736168588</v>
      </c>
    </row>
    <row r="59" spans="1:19" x14ac:dyDescent="0.25">
      <c r="A59" s="1">
        <v>56</v>
      </c>
      <c r="B59" s="1" t="s">
        <v>65</v>
      </c>
      <c r="C59" s="1">
        <v>74</v>
      </c>
      <c r="D59" s="1">
        <v>80</v>
      </c>
      <c r="E59" s="1">
        <v>73</v>
      </c>
      <c r="F59" s="1">
        <v>50</v>
      </c>
      <c r="G59" s="1">
        <f t="shared" si="0"/>
        <v>69.25</v>
      </c>
      <c r="I59" s="1">
        <v>41</v>
      </c>
      <c r="J59" s="1">
        <v>46</v>
      </c>
      <c r="K59" s="1">
        <v>58</v>
      </c>
      <c r="L59" s="1">
        <v>31</v>
      </c>
      <c r="M59" s="1">
        <f t="shared" si="1"/>
        <v>44</v>
      </c>
      <c r="O59" s="4">
        <f t="shared" si="2"/>
        <v>0.55405405405405406</v>
      </c>
      <c r="P59" s="4">
        <f t="shared" si="3"/>
        <v>0.57499999999999996</v>
      </c>
      <c r="Q59" s="4">
        <f t="shared" si="4"/>
        <v>0.79452054794520544</v>
      </c>
      <c r="R59" s="4">
        <f t="shared" si="5"/>
        <v>0.62</v>
      </c>
      <c r="S59" s="5">
        <f t="shared" si="6"/>
        <v>0.63589365049981494</v>
      </c>
    </row>
    <row r="60" spans="1:19" x14ac:dyDescent="0.25">
      <c r="A60" s="1">
        <v>57</v>
      </c>
      <c r="B60" s="1" t="s">
        <v>66</v>
      </c>
      <c r="C60" s="1">
        <v>55</v>
      </c>
      <c r="D60" s="1">
        <v>61</v>
      </c>
      <c r="E60" s="1">
        <v>52</v>
      </c>
      <c r="F60" s="1">
        <v>47</v>
      </c>
      <c r="G60" s="1">
        <f t="shared" si="0"/>
        <v>53.75</v>
      </c>
      <c r="I60" s="1">
        <v>32</v>
      </c>
      <c r="J60" s="1">
        <v>35</v>
      </c>
      <c r="K60" s="1">
        <v>36</v>
      </c>
      <c r="L60" s="1">
        <v>33</v>
      </c>
      <c r="M60" s="1">
        <f t="shared" si="1"/>
        <v>34</v>
      </c>
      <c r="O60" s="4">
        <f t="shared" si="2"/>
        <v>0.58181818181818179</v>
      </c>
      <c r="P60" s="4">
        <f t="shared" si="3"/>
        <v>0.57377049180327866</v>
      </c>
      <c r="Q60" s="4">
        <f t="shared" si="4"/>
        <v>0.69230769230769229</v>
      </c>
      <c r="R60" s="4">
        <f t="shared" si="5"/>
        <v>0.7021276595744681</v>
      </c>
      <c r="S60" s="5">
        <f t="shared" si="6"/>
        <v>0.63750600637590527</v>
      </c>
    </row>
    <row r="61" spans="1:19" x14ac:dyDescent="0.25">
      <c r="A61" s="1">
        <v>58</v>
      </c>
      <c r="B61" s="1" t="s">
        <v>67</v>
      </c>
      <c r="C61" s="1">
        <v>86</v>
      </c>
      <c r="D61" s="1">
        <v>127</v>
      </c>
      <c r="E61" s="1">
        <v>86</v>
      </c>
      <c r="F61" s="1">
        <v>83</v>
      </c>
      <c r="G61" s="1">
        <f t="shared" si="0"/>
        <v>95.5</v>
      </c>
      <c r="I61" s="1">
        <v>42</v>
      </c>
      <c r="J61" s="1">
        <v>50</v>
      </c>
      <c r="K61" s="1">
        <v>43</v>
      </c>
      <c r="L61" s="1">
        <v>38</v>
      </c>
      <c r="M61" s="1">
        <f t="shared" si="1"/>
        <v>43.25</v>
      </c>
      <c r="O61" s="4">
        <f t="shared" si="2"/>
        <v>0.48837209302325579</v>
      </c>
      <c r="P61" s="4">
        <f t="shared" si="3"/>
        <v>0.39370078740157483</v>
      </c>
      <c r="Q61" s="4">
        <f t="shared" si="4"/>
        <v>0.5</v>
      </c>
      <c r="R61" s="4">
        <f t="shared" si="5"/>
        <v>0.45783132530120479</v>
      </c>
      <c r="S61" s="5">
        <f t="shared" si="6"/>
        <v>0.45997605143150883</v>
      </c>
    </row>
    <row r="62" spans="1:19" x14ac:dyDescent="0.25">
      <c r="A62" s="1">
        <v>59</v>
      </c>
      <c r="B62" s="1" t="s">
        <v>68</v>
      </c>
      <c r="C62" s="1">
        <v>78</v>
      </c>
      <c r="D62" s="1">
        <v>83</v>
      </c>
      <c r="E62" s="1">
        <v>76</v>
      </c>
      <c r="F62" s="1">
        <v>83</v>
      </c>
      <c r="G62" s="1">
        <f t="shared" si="0"/>
        <v>80</v>
      </c>
      <c r="I62" s="1">
        <v>45</v>
      </c>
      <c r="J62" s="1">
        <v>54</v>
      </c>
      <c r="K62" s="1">
        <v>47</v>
      </c>
      <c r="L62" s="1">
        <v>65</v>
      </c>
      <c r="M62" s="1">
        <f t="shared" si="1"/>
        <v>52.75</v>
      </c>
      <c r="O62" s="4">
        <f t="shared" si="2"/>
        <v>0.57692307692307687</v>
      </c>
      <c r="P62" s="4">
        <f t="shared" si="3"/>
        <v>0.6506024096385542</v>
      </c>
      <c r="Q62" s="4">
        <f t="shared" si="4"/>
        <v>0.61842105263157898</v>
      </c>
      <c r="R62" s="4">
        <f t="shared" si="5"/>
        <v>0.7831325301204819</v>
      </c>
      <c r="S62" s="5">
        <f t="shared" si="6"/>
        <v>0.6572697673284229</v>
      </c>
    </row>
    <row r="63" spans="1:19" x14ac:dyDescent="0.25">
      <c r="A63" s="1">
        <v>60</v>
      </c>
      <c r="B63" s="1" t="s">
        <v>69</v>
      </c>
      <c r="C63" s="1">
        <v>75</v>
      </c>
      <c r="D63" s="1">
        <v>98</v>
      </c>
      <c r="E63" s="1">
        <v>89</v>
      </c>
      <c r="F63" s="1">
        <v>89</v>
      </c>
      <c r="G63" s="1">
        <f t="shared" si="0"/>
        <v>87.75</v>
      </c>
      <c r="I63" s="1">
        <v>39</v>
      </c>
      <c r="J63" s="1">
        <v>67</v>
      </c>
      <c r="K63" s="1">
        <v>67</v>
      </c>
      <c r="L63" s="1">
        <v>51</v>
      </c>
      <c r="M63" s="1">
        <f t="shared" si="1"/>
        <v>56</v>
      </c>
      <c r="O63" s="4">
        <f t="shared" si="2"/>
        <v>0.52</v>
      </c>
      <c r="P63" s="4">
        <f t="shared" si="3"/>
        <v>0.68367346938775508</v>
      </c>
      <c r="Q63" s="4">
        <f t="shared" si="4"/>
        <v>0.7528089887640449</v>
      </c>
      <c r="R63" s="4">
        <f t="shared" si="5"/>
        <v>0.5730337078651685</v>
      </c>
      <c r="S63" s="5">
        <f t="shared" si="6"/>
        <v>0.63237904150424207</v>
      </c>
    </row>
    <row r="64" spans="1:19" x14ac:dyDescent="0.25">
      <c r="A64" s="1">
        <v>61</v>
      </c>
      <c r="B64" s="1" t="s">
        <v>70</v>
      </c>
      <c r="C64" s="1">
        <v>76</v>
      </c>
      <c r="D64" s="1">
        <v>75</v>
      </c>
      <c r="E64" s="1">
        <v>48</v>
      </c>
      <c r="F64" s="1">
        <v>56</v>
      </c>
      <c r="G64" s="1">
        <f t="shared" si="0"/>
        <v>63.75</v>
      </c>
      <c r="I64" s="1">
        <v>69</v>
      </c>
      <c r="J64" s="1">
        <v>39</v>
      </c>
      <c r="K64" s="1">
        <v>44</v>
      </c>
      <c r="L64" s="1">
        <v>47</v>
      </c>
      <c r="M64" s="1">
        <f t="shared" si="1"/>
        <v>49.75</v>
      </c>
      <c r="O64" s="4">
        <f t="shared" si="2"/>
        <v>0.90789473684210531</v>
      </c>
      <c r="P64" s="4">
        <f t="shared" si="3"/>
        <v>0.52</v>
      </c>
      <c r="Q64" s="4">
        <f t="shared" si="4"/>
        <v>0.91666666666666663</v>
      </c>
      <c r="R64" s="4">
        <f t="shared" si="5"/>
        <v>0.8392857142857143</v>
      </c>
      <c r="S64" s="5">
        <f t="shared" si="6"/>
        <v>0.79596177944862156</v>
      </c>
    </row>
    <row r="65" spans="1:19" x14ac:dyDescent="0.25">
      <c r="A65" s="1">
        <v>62</v>
      </c>
      <c r="B65" s="1" t="s">
        <v>71</v>
      </c>
      <c r="C65" s="1">
        <v>92</v>
      </c>
      <c r="D65" s="1">
        <v>63</v>
      </c>
      <c r="E65" s="1">
        <v>112</v>
      </c>
      <c r="F65" s="1">
        <v>107</v>
      </c>
      <c r="G65" s="1">
        <f t="shared" si="0"/>
        <v>93.5</v>
      </c>
      <c r="I65" s="1">
        <v>50</v>
      </c>
      <c r="J65" s="1">
        <v>52</v>
      </c>
      <c r="K65" s="1">
        <v>67</v>
      </c>
      <c r="L65" s="1">
        <v>65</v>
      </c>
      <c r="M65" s="1">
        <f t="shared" si="1"/>
        <v>58.5</v>
      </c>
      <c r="O65" s="4">
        <f t="shared" si="2"/>
        <v>0.54347826086956519</v>
      </c>
      <c r="P65" s="4">
        <f t="shared" si="3"/>
        <v>0.82539682539682535</v>
      </c>
      <c r="Q65" s="4">
        <f t="shared" si="4"/>
        <v>0.5982142857142857</v>
      </c>
      <c r="R65" s="4">
        <f t="shared" si="5"/>
        <v>0.60747663551401865</v>
      </c>
      <c r="S65" s="5">
        <f t="shared" si="6"/>
        <v>0.64364150187367364</v>
      </c>
    </row>
    <row r="66" spans="1:19" x14ac:dyDescent="0.25">
      <c r="A66" s="1">
        <v>63</v>
      </c>
      <c r="B66" s="1" t="s">
        <v>72</v>
      </c>
      <c r="C66" s="1">
        <v>95</v>
      </c>
      <c r="D66" s="1">
        <v>75</v>
      </c>
      <c r="E66" s="1">
        <v>71</v>
      </c>
      <c r="F66" s="1">
        <v>103</v>
      </c>
      <c r="G66" s="1">
        <f t="shared" si="0"/>
        <v>86</v>
      </c>
      <c r="I66" s="1">
        <v>35</v>
      </c>
      <c r="J66" s="1">
        <v>35</v>
      </c>
      <c r="K66" s="1">
        <v>35</v>
      </c>
      <c r="L66" s="1">
        <v>40</v>
      </c>
      <c r="M66" s="1">
        <f t="shared" si="1"/>
        <v>36.25</v>
      </c>
      <c r="O66" s="4">
        <f t="shared" si="2"/>
        <v>0.36842105263157893</v>
      </c>
      <c r="P66" s="4">
        <f t="shared" si="3"/>
        <v>0.46666666666666667</v>
      </c>
      <c r="Q66" s="4">
        <f t="shared" si="4"/>
        <v>0.49295774647887325</v>
      </c>
      <c r="R66" s="4">
        <f t="shared" si="5"/>
        <v>0.38834951456310679</v>
      </c>
      <c r="S66" s="5">
        <f t="shared" si="6"/>
        <v>0.42909874508505641</v>
      </c>
    </row>
    <row r="67" spans="1:19" x14ac:dyDescent="0.25">
      <c r="A67" s="1">
        <v>64</v>
      </c>
      <c r="B67" s="1" t="s">
        <v>73</v>
      </c>
      <c r="C67" s="1">
        <v>111</v>
      </c>
      <c r="D67" s="1">
        <v>110</v>
      </c>
      <c r="E67" s="1">
        <v>69</v>
      </c>
      <c r="F67" s="1">
        <v>89</v>
      </c>
      <c r="G67" s="1">
        <f t="shared" si="0"/>
        <v>94.75</v>
      </c>
      <c r="I67" s="1">
        <v>70</v>
      </c>
      <c r="J67" s="1">
        <v>64</v>
      </c>
      <c r="K67" s="1">
        <v>42</v>
      </c>
      <c r="L67" s="1">
        <v>40</v>
      </c>
      <c r="M67" s="1">
        <f t="shared" si="1"/>
        <v>54</v>
      </c>
      <c r="O67" s="4">
        <f t="shared" si="2"/>
        <v>0.63063063063063063</v>
      </c>
      <c r="P67" s="4">
        <f t="shared" si="3"/>
        <v>0.58181818181818179</v>
      </c>
      <c r="Q67" s="4">
        <f t="shared" si="4"/>
        <v>0.60869565217391308</v>
      </c>
      <c r="R67" s="4">
        <f t="shared" si="5"/>
        <v>0.449438202247191</v>
      </c>
      <c r="S67" s="5">
        <f t="shared" si="6"/>
        <v>0.56764566671747918</v>
      </c>
    </row>
    <row r="68" spans="1:19" x14ac:dyDescent="0.25">
      <c r="A68" s="1">
        <v>65</v>
      </c>
      <c r="B68" s="1" t="s">
        <v>74</v>
      </c>
      <c r="C68" s="1">
        <v>110</v>
      </c>
      <c r="D68" s="1">
        <v>79</v>
      </c>
      <c r="E68" s="1">
        <v>94</v>
      </c>
      <c r="F68" s="1">
        <v>95</v>
      </c>
      <c r="G68" s="1">
        <f t="shared" ref="G68:G131" si="7">AVERAGE(C68:F68)</f>
        <v>94.5</v>
      </c>
      <c r="I68" s="1">
        <v>86</v>
      </c>
      <c r="J68" s="1">
        <v>58</v>
      </c>
      <c r="K68" s="1">
        <v>74</v>
      </c>
      <c r="L68" s="1">
        <v>64</v>
      </c>
      <c r="M68" s="1">
        <f t="shared" ref="M68:M131" si="8">AVERAGE(I68:L68)</f>
        <v>70.5</v>
      </c>
      <c r="O68" s="4">
        <f t="shared" ref="O68:O131" si="9">I68/C68</f>
        <v>0.78181818181818186</v>
      </c>
      <c r="P68" s="4">
        <f t="shared" ref="P68:P131" si="10">J68/D68</f>
        <v>0.73417721518987344</v>
      </c>
      <c r="Q68" s="4">
        <f t="shared" ref="Q68:Q131" si="11">K68/E68</f>
        <v>0.78723404255319152</v>
      </c>
      <c r="R68" s="4">
        <f t="shared" ref="R68:R131" si="12">L68/F68</f>
        <v>0.67368421052631577</v>
      </c>
      <c r="S68" s="5">
        <f t="shared" ref="S68:S131" si="13">AVERAGE(O68:R68)</f>
        <v>0.74422841252189065</v>
      </c>
    </row>
    <row r="69" spans="1:19" x14ac:dyDescent="0.25">
      <c r="A69" s="1">
        <v>66</v>
      </c>
      <c r="B69" s="1" t="s">
        <v>75</v>
      </c>
      <c r="C69" s="1">
        <v>134</v>
      </c>
      <c r="D69" s="1">
        <v>104</v>
      </c>
      <c r="E69" s="1">
        <v>91</v>
      </c>
      <c r="F69" s="1">
        <v>99</v>
      </c>
      <c r="G69" s="1">
        <f t="shared" si="7"/>
        <v>107</v>
      </c>
      <c r="I69" s="1">
        <v>32</v>
      </c>
      <c r="J69" s="1">
        <v>50</v>
      </c>
      <c r="K69" s="1">
        <v>43</v>
      </c>
      <c r="L69" s="1">
        <v>54</v>
      </c>
      <c r="M69" s="1">
        <f t="shared" si="8"/>
        <v>44.75</v>
      </c>
      <c r="O69" s="4">
        <f t="shared" si="9"/>
        <v>0.23880597014925373</v>
      </c>
      <c r="P69" s="4">
        <f t="shared" si="10"/>
        <v>0.48076923076923078</v>
      </c>
      <c r="Q69" s="4">
        <f t="shared" si="11"/>
        <v>0.47252747252747251</v>
      </c>
      <c r="R69" s="4">
        <f t="shared" si="12"/>
        <v>0.54545454545454541</v>
      </c>
      <c r="S69" s="5">
        <f t="shared" si="13"/>
        <v>0.4343893047251256</v>
      </c>
    </row>
    <row r="70" spans="1:19" x14ac:dyDescent="0.25">
      <c r="A70" s="1">
        <v>67</v>
      </c>
      <c r="B70" s="1" t="s">
        <v>76</v>
      </c>
      <c r="C70" s="1">
        <v>82</v>
      </c>
      <c r="D70" s="1">
        <v>124</v>
      </c>
      <c r="E70" s="1">
        <v>93</v>
      </c>
      <c r="F70" s="1">
        <v>117</v>
      </c>
      <c r="G70" s="1">
        <f t="shared" si="7"/>
        <v>104</v>
      </c>
      <c r="I70" s="1">
        <v>51</v>
      </c>
      <c r="J70" s="1">
        <v>55</v>
      </c>
      <c r="K70" s="1">
        <v>27</v>
      </c>
      <c r="L70" s="1">
        <v>41</v>
      </c>
      <c r="M70" s="1">
        <f t="shared" si="8"/>
        <v>43.5</v>
      </c>
      <c r="O70" s="4">
        <f t="shared" si="9"/>
        <v>0.62195121951219512</v>
      </c>
      <c r="P70" s="4">
        <f t="shared" si="10"/>
        <v>0.44354838709677419</v>
      </c>
      <c r="Q70" s="4">
        <f t="shared" si="11"/>
        <v>0.29032258064516131</v>
      </c>
      <c r="R70" s="4">
        <f t="shared" si="12"/>
        <v>0.3504273504273504</v>
      </c>
      <c r="S70" s="5">
        <f t="shared" si="13"/>
        <v>0.4265623844203702</v>
      </c>
    </row>
    <row r="71" spans="1:19" x14ac:dyDescent="0.25">
      <c r="A71" s="1">
        <v>68</v>
      </c>
      <c r="B71" s="1" t="s">
        <v>77</v>
      </c>
      <c r="C71" s="1">
        <v>122</v>
      </c>
      <c r="D71" s="1">
        <v>125</v>
      </c>
      <c r="E71" s="1">
        <v>117</v>
      </c>
      <c r="F71" s="1">
        <v>102</v>
      </c>
      <c r="G71" s="1">
        <f t="shared" si="7"/>
        <v>116.5</v>
      </c>
      <c r="I71" s="1">
        <v>58</v>
      </c>
      <c r="J71" s="1">
        <v>85</v>
      </c>
      <c r="K71" s="1">
        <v>53</v>
      </c>
      <c r="L71" s="1">
        <v>48</v>
      </c>
      <c r="M71" s="1">
        <f t="shared" si="8"/>
        <v>61</v>
      </c>
      <c r="O71" s="4">
        <f t="shared" si="9"/>
        <v>0.47540983606557374</v>
      </c>
      <c r="P71" s="4">
        <f t="shared" si="10"/>
        <v>0.68</v>
      </c>
      <c r="Q71" s="4">
        <f t="shared" si="11"/>
        <v>0.45299145299145299</v>
      </c>
      <c r="R71" s="4">
        <f t="shared" si="12"/>
        <v>0.47058823529411764</v>
      </c>
      <c r="S71" s="5">
        <f t="shared" si="13"/>
        <v>0.51974738108778606</v>
      </c>
    </row>
    <row r="72" spans="1:19" x14ac:dyDescent="0.25">
      <c r="A72" s="1">
        <v>69</v>
      </c>
      <c r="B72" s="1" t="s">
        <v>78</v>
      </c>
      <c r="C72" s="1">
        <v>59</v>
      </c>
      <c r="D72" s="1">
        <v>75</v>
      </c>
      <c r="E72" s="1">
        <v>125</v>
      </c>
      <c r="F72" s="1">
        <v>102</v>
      </c>
      <c r="G72" s="1">
        <f t="shared" si="7"/>
        <v>90.25</v>
      </c>
      <c r="I72" s="1">
        <v>38</v>
      </c>
      <c r="J72" s="1">
        <v>40</v>
      </c>
      <c r="K72" s="1">
        <v>36</v>
      </c>
      <c r="L72" s="1">
        <v>32</v>
      </c>
      <c r="M72" s="1">
        <f t="shared" si="8"/>
        <v>36.5</v>
      </c>
      <c r="O72" s="4">
        <f t="shared" si="9"/>
        <v>0.64406779661016944</v>
      </c>
      <c r="P72" s="4">
        <f t="shared" si="10"/>
        <v>0.53333333333333333</v>
      </c>
      <c r="Q72" s="4">
        <f t="shared" si="11"/>
        <v>0.28799999999999998</v>
      </c>
      <c r="R72" s="4">
        <f t="shared" si="12"/>
        <v>0.31372549019607843</v>
      </c>
      <c r="S72" s="5">
        <f t="shared" si="13"/>
        <v>0.44478165503489531</v>
      </c>
    </row>
    <row r="73" spans="1:19" x14ac:dyDescent="0.25">
      <c r="A73" s="1">
        <v>70</v>
      </c>
      <c r="B73" s="1" t="s">
        <v>79</v>
      </c>
      <c r="C73" s="1">
        <v>94</v>
      </c>
      <c r="D73" s="1">
        <v>60</v>
      </c>
      <c r="E73" s="1">
        <v>42</v>
      </c>
      <c r="F73" s="1">
        <v>54</v>
      </c>
      <c r="G73" s="1">
        <f t="shared" si="7"/>
        <v>62.5</v>
      </c>
      <c r="I73" s="1">
        <v>47</v>
      </c>
      <c r="J73" s="1">
        <v>31</v>
      </c>
      <c r="K73" s="1">
        <v>33</v>
      </c>
      <c r="L73" s="1">
        <v>48</v>
      </c>
      <c r="M73" s="1">
        <f t="shared" si="8"/>
        <v>39.75</v>
      </c>
      <c r="O73" s="4">
        <f t="shared" si="9"/>
        <v>0.5</v>
      </c>
      <c r="P73" s="4">
        <f t="shared" si="10"/>
        <v>0.51666666666666672</v>
      </c>
      <c r="Q73" s="4">
        <f t="shared" si="11"/>
        <v>0.7857142857142857</v>
      </c>
      <c r="R73" s="4">
        <f t="shared" si="12"/>
        <v>0.88888888888888884</v>
      </c>
      <c r="S73" s="5">
        <f t="shared" si="13"/>
        <v>0.67281746031746026</v>
      </c>
    </row>
    <row r="74" spans="1:19" x14ac:dyDescent="0.25">
      <c r="A74" s="1">
        <v>71</v>
      </c>
      <c r="B74" s="1" t="s">
        <v>80</v>
      </c>
      <c r="C74" s="1">
        <v>136</v>
      </c>
      <c r="D74" s="1">
        <v>92</v>
      </c>
      <c r="E74" s="1">
        <v>99</v>
      </c>
      <c r="F74" s="1">
        <v>128</v>
      </c>
      <c r="G74" s="1">
        <f t="shared" si="7"/>
        <v>113.75</v>
      </c>
      <c r="I74" s="1">
        <v>28</v>
      </c>
      <c r="J74" s="1">
        <v>34</v>
      </c>
      <c r="K74" s="1">
        <v>29</v>
      </c>
      <c r="L74" s="1">
        <v>42</v>
      </c>
      <c r="M74" s="1">
        <f t="shared" si="8"/>
        <v>33.25</v>
      </c>
      <c r="O74" s="4">
        <f t="shared" si="9"/>
        <v>0.20588235294117646</v>
      </c>
      <c r="P74" s="4">
        <f t="shared" si="10"/>
        <v>0.36956521739130432</v>
      </c>
      <c r="Q74" s="4">
        <f t="shared" si="11"/>
        <v>0.29292929292929293</v>
      </c>
      <c r="R74" s="4">
        <f t="shared" si="12"/>
        <v>0.328125</v>
      </c>
      <c r="S74" s="5">
        <f t="shared" si="13"/>
        <v>0.29912546581544341</v>
      </c>
    </row>
    <row r="75" spans="1:19" x14ac:dyDescent="0.25">
      <c r="A75" s="1">
        <v>72</v>
      </c>
      <c r="B75" s="1" t="s">
        <v>81</v>
      </c>
      <c r="C75" s="1">
        <v>74</v>
      </c>
      <c r="D75" s="1">
        <v>72</v>
      </c>
      <c r="E75" s="1">
        <v>75</v>
      </c>
      <c r="F75" s="1">
        <v>58</v>
      </c>
      <c r="G75" s="1">
        <f t="shared" si="7"/>
        <v>69.75</v>
      </c>
      <c r="I75" s="1">
        <v>56</v>
      </c>
      <c r="J75" s="1">
        <v>57</v>
      </c>
      <c r="K75" s="1">
        <v>54</v>
      </c>
      <c r="L75" s="1">
        <v>39</v>
      </c>
      <c r="M75" s="1">
        <f t="shared" si="8"/>
        <v>51.5</v>
      </c>
      <c r="O75" s="4">
        <f t="shared" si="9"/>
        <v>0.7567567567567568</v>
      </c>
      <c r="P75" s="4">
        <f t="shared" si="10"/>
        <v>0.79166666666666663</v>
      </c>
      <c r="Q75" s="4">
        <f t="shared" si="11"/>
        <v>0.72</v>
      </c>
      <c r="R75" s="4">
        <f t="shared" si="12"/>
        <v>0.67241379310344829</v>
      </c>
      <c r="S75" s="5">
        <f t="shared" si="13"/>
        <v>0.73520930413171803</v>
      </c>
    </row>
    <row r="76" spans="1:19" x14ac:dyDescent="0.25">
      <c r="A76" s="1">
        <v>73</v>
      </c>
      <c r="B76" s="1" t="s">
        <v>82</v>
      </c>
      <c r="C76" s="1">
        <v>76</v>
      </c>
      <c r="D76" s="1">
        <v>71</v>
      </c>
      <c r="E76" s="1">
        <v>96</v>
      </c>
      <c r="F76" s="1">
        <v>85</v>
      </c>
      <c r="G76" s="1">
        <f t="shared" si="7"/>
        <v>82</v>
      </c>
      <c r="I76" s="1">
        <v>51</v>
      </c>
      <c r="J76" s="1">
        <v>51</v>
      </c>
      <c r="K76" s="1">
        <v>60</v>
      </c>
      <c r="L76" s="1">
        <v>48</v>
      </c>
      <c r="M76" s="1">
        <f t="shared" si="8"/>
        <v>52.5</v>
      </c>
      <c r="O76" s="4">
        <f t="shared" si="9"/>
        <v>0.67105263157894735</v>
      </c>
      <c r="P76" s="4">
        <f t="shared" si="10"/>
        <v>0.71830985915492962</v>
      </c>
      <c r="Q76" s="4">
        <f t="shared" si="11"/>
        <v>0.625</v>
      </c>
      <c r="R76" s="4">
        <f t="shared" si="12"/>
        <v>0.56470588235294117</v>
      </c>
      <c r="S76" s="5">
        <f t="shared" si="13"/>
        <v>0.64476709327170445</v>
      </c>
    </row>
    <row r="77" spans="1:19" x14ac:dyDescent="0.25">
      <c r="A77" s="1">
        <v>74</v>
      </c>
      <c r="B77" s="1" t="s">
        <v>83</v>
      </c>
      <c r="C77" s="1">
        <v>104</v>
      </c>
      <c r="D77" s="1">
        <v>117</v>
      </c>
      <c r="E77" s="1">
        <v>102</v>
      </c>
      <c r="F77" s="1">
        <v>139</v>
      </c>
      <c r="G77" s="1">
        <f t="shared" si="7"/>
        <v>115.5</v>
      </c>
      <c r="I77" s="1">
        <v>54</v>
      </c>
      <c r="J77" s="1">
        <v>46</v>
      </c>
      <c r="K77" s="1">
        <v>35</v>
      </c>
      <c r="L77" s="1">
        <v>51</v>
      </c>
      <c r="M77" s="1">
        <f t="shared" si="8"/>
        <v>46.5</v>
      </c>
      <c r="O77" s="4">
        <f t="shared" si="9"/>
        <v>0.51923076923076927</v>
      </c>
      <c r="P77" s="4">
        <f t="shared" si="10"/>
        <v>0.39316239316239315</v>
      </c>
      <c r="Q77" s="4">
        <f t="shared" si="11"/>
        <v>0.34313725490196079</v>
      </c>
      <c r="R77" s="4">
        <f t="shared" si="12"/>
        <v>0.36690647482014388</v>
      </c>
      <c r="S77" s="5">
        <f t="shared" si="13"/>
        <v>0.40560922302881675</v>
      </c>
    </row>
    <row r="78" spans="1:19" x14ac:dyDescent="0.25">
      <c r="A78" s="1">
        <v>75</v>
      </c>
      <c r="B78" s="1" t="s">
        <v>84</v>
      </c>
      <c r="C78" s="1">
        <v>63</v>
      </c>
      <c r="D78" s="1">
        <v>76</v>
      </c>
      <c r="E78" s="1">
        <v>75</v>
      </c>
      <c r="F78" s="1">
        <v>55</v>
      </c>
      <c r="G78" s="1">
        <f t="shared" si="7"/>
        <v>67.25</v>
      </c>
      <c r="I78" s="1">
        <v>23</v>
      </c>
      <c r="J78" s="1">
        <v>33</v>
      </c>
      <c r="K78" s="1">
        <v>49</v>
      </c>
      <c r="L78" s="1">
        <v>44</v>
      </c>
      <c r="M78" s="1">
        <f t="shared" si="8"/>
        <v>37.25</v>
      </c>
      <c r="O78" s="4">
        <f t="shared" si="9"/>
        <v>0.36507936507936506</v>
      </c>
      <c r="P78" s="4">
        <f t="shared" si="10"/>
        <v>0.43421052631578949</v>
      </c>
      <c r="Q78" s="4">
        <f t="shared" si="11"/>
        <v>0.65333333333333332</v>
      </c>
      <c r="R78" s="4">
        <f t="shared" si="12"/>
        <v>0.8</v>
      </c>
      <c r="S78" s="5">
        <f t="shared" si="13"/>
        <v>0.56315580618212202</v>
      </c>
    </row>
    <row r="79" spans="1:19" x14ac:dyDescent="0.25">
      <c r="A79" s="1">
        <v>76</v>
      </c>
      <c r="B79" s="1" t="s">
        <v>85</v>
      </c>
      <c r="C79" s="1">
        <v>56</v>
      </c>
      <c r="D79" s="1">
        <v>63</v>
      </c>
      <c r="E79" s="1">
        <v>80</v>
      </c>
      <c r="F79" s="1">
        <v>62</v>
      </c>
      <c r="G79" s="1">
        <f t="shared" si="7"/>
        <v>65.25</v>
      </c>
      <c r="I79" s="1">
        <v>45</v>
      </c>
      <c r="J79" s="1">
        <v>46</v>
      </c>
      <c r="K79" s="1">
        <v>62</v>
      </c>
      <c r="L79" s="1">
        <v>48</v>
      </c>
      <c r="M79" s="1">
        <f t="shared" si="8"/>
        <v>50.25</v>
      </c>
      <c r="O79" s="4">
        <f t="shared" si="9"/>
        <v>0.8035714285714286</v>
      </c>
      <c r="P79" s="4">
        <f t="shared" si="10"/>
        <v>0.73015873015873012</v>
      </c>
      <c r="Q79" s="4">
        <f t="shared" si="11"/>
        <v>0.77500000000000002</v>
      </c>
      <c r="R79" s="4">
        <f t="shared" si="12"/>
        <v>0.77419354838709675</v>
      </c>
      <c r="S79" s="5">
        <f t="shared" si="13"/>
        <v>0.77073092677931387</v>
      </c>
    </row>
    <row r="80" spans="1:19" x14ac:dyDescent="0.25">
      <c r="A80" s="1">
        <v>77</v>
      </c>
      <c r="B80" s="1" t="s">
        <v>86</v>
      </c>
      <c r="C80" s="1">
        <v>84</v>
      </c>
      <c r="D80" s="1">
        <v>48</v>
      </c>
      <c r="E80" s="1">
        <v>53</v>
      </c>
      <c r="F80" s="1">
        <v>76</v>
      </c>
      <c r="G80" s="1">
        <f t="shared" si="7"/>
        <v>65.25</v>
      </c>
      <c r="I80" s="1">
        <v>61</v>
      </c>
      <c r="J80" s="1">
        <v>41</v>
      </c>
      <c r="K80" s="1">
        <v>44</v>
      </c>
      <c r="L80" s="1">
        <v>59</v>
      </c>
      <c r="M80" s="1">
        <f t="shared" si="8"/>
        <v>51.25</v>
      </c>
      <c r="O80" s="4">
        <f t="shared" si="9"/>
        <v>0.72619047619047616</v>
      </c>
      <c r="P80" s="4">
        <f t="shared" si="10"/>
        <v>0.85416666666666663</v>
      </c>
      <c r="Q80" s="4">
        <f t="shared" si="11"/>
        <v>0.83018867924528306</v>
      </c>
      <c r="R80" s="4">
        <f t="shared" si="12"/>
        <v>0.77631578947368418</v>
      </c>
      <c r="S80" s="5">
        <f t="shared" si="13"/>
        <v>0.79671540289402754</v>
      </c>
    </row>
    <row r="81" spans="1:19" x14ac:dyDescent="0.25">
      <c r="A81" s="1">
        <v>78</v>
      </c>
      <c r="B81" s="1" t="s">
        <v>87</v>
      </c>
      <c r="C81" s="1">
        <v>95</v>
      </c>
      <c r="D81" s="1">
        <v>65</v>
      </c>
      <c r="E81" s="1">
        <v>58</v>
      </c>
      <c r="F81" s="1">
        <v>84</v>
      </c>
      <c r="G81" s="1">
        <f t="shared" si="7"/>
        <v>75.5</v>
      </c>
      <c r="I81" s="1">
        <v>48</v>
      </c>
      <c r="J81" s="1">
        <v>51</v>
      </c>
      <c r="K81" s="1">
        <v>50</v>
      </c>
      <c r="L81" s="1">
        <v>53</v>
      </c>
      <c r="M81" s="1">
        <f t="shared" si="8"/>
        <v>50.5</v>
      </c>
      <c r="O81" s="4">
        <f t="shared" si="9"/>
        <v>0.50526315789473686</v>
      </c>
      <c r="P81" s="4">
        <f t="shared" si="10"/>
        <v>0.7846153846153846</v>
      </c>
      <c r="Q81" s="4">
        <f t="shared" si="11"/>
        <v>0.86206896551724133</v>
      </c>
      <c r="R81" s="4">
        <f t="shared" si="12"/>
        <v>0.63095238095238093</v>
      </c>
      <c r="S81" s="5">
        <f t="shared" si="13"/>
        <v>0.69572497224493601</v>
      </c>
    </row>
    <row r="82" spans="1:19" x14ac:dyDescent="0.25">
      <c r="A82" s="1">
        <v>79</v>
      </c>
      <c r="B82" s="1" t="s">
        <v>88</v>
      </c>
      <c r="C82" s="1">
        <v>94</v>
      </c>
      <c r="D82" s="1">
        <v>86</v>
      </c>
      <c r="E82" s="1">
        <v>63</v>
      </c>
      <c r="F82" s="1">
        <v>81</v>
      </c>
      <c r="G82" s="1">
        <f t="shared" si="7"/>
        <v>81</v>
      </c>
      <c r="I82" s="1">
        <v>64</v>
      </c>
      <c r="J82" s="1">
        <v>60</v>
      </c>
      <c r="K82" s="1">
        <v>55</v>
      </c>
      <c r="L82" s="1">
        <v>62</v>
      </c>
      <c r="M82" s="1">
        <f t="shared" si="8"/>
        <v>60.25</v>
      </c>
      <c r="O82" s="4">
        <f t="shared" si="9"/>
        <v>0.68085106382978722</v>
      </c>
      <c r="P82" s="4">
        <f t="shared" si="10"/>
        <v>0.69767441860465118</v>
      </c>
      <c r="Q82" s="4">
        <f t="shared" si="11"/>
        <v>0.87301587301587302</v>
      </c>
      <c r="R82" s="4">
        <f t="shared" si="12"/>
        <v>0.76543209876543206</v>
      </c>
      <c r="S82" s="5">
        <f t="shared" si="13"/>
        <v>0.75424336355393584</v>
      </c>
    </row>
    <row r="83" spans="1:19" x14ac:dyDescent="0.25">
      <c r="A83" s="1">
        <v>80</v>
      </c>
      <c r="B83" s="1" t="s">
        <v>89</v>
      </c>
      <c r="C83" s="1">
        <v>166</v>
      </c>
      <c r="D83" s="1">
        <v>110</v>
      </c>
      <c r="E83" s="1">
        <v>133</v>
      </c>
      <c r="F83" s="1">
        <v>130</v>
      </c>
      <c r="G83" s="1">
        <f t="shared" si="7"/>
        <v>134.75</v>
      </c>
      <c r="I83" s="1">
        <v>62</v>
      </c>
      <c r="J83" s="1">
        <v>44</v>
      </c>
      <c r="K83" s="1">
        <v>66</v>
      </c>
      <c r="L83" s="1">
        <v>39</v>
      </c>
      <c r="M83" s="1">
        <f t="shared" si="8"/>
        <v>52.75</v>
      </c>
      <c r="O83" s="4">
        <f t="shared" si="9"/>
        <v>0.37349397590361444</v>
      </c>
      <c r="P83" s="4">
        <f t="shared" si="10"/>
        <v>0.4</v>
      </c>
      <c r="Q83" s="4">
        <f t="shared" si="11"/>
        <v>0.49624060150375937</v>
      </c>
      <c r="R83" s="4">
        <f t="shared" si="12"/>
        <v>0.3</v>
      </c>
      <c r="S83" s="5">
        <f t="shared" si="13"/>
        <v>0.39243364435184347</v>
      </c>
    </row>
    <row r="84" spans="1:19" x14ac:dyDescent="0.25">
      <c r="A84" s="1">
        <v>81</v>
      </c>
      <c r="B84" s="1" t="s">
        <v>90</v>
      </c>
      <c r="C84" s="1">
        <v>84</v>
      </c>
      <c r="D84" s="1">
        <v>78</v>
      </c>
      <c r="E84" s="1">
        <v>102</v>
      </c>
      <c r="F84" s="1">
        <v>86</v>
      </c>
      <c r="G84" s="1">
        <f t="shared" si="7"/>
        <v>87.5</v>
      </c>
      <c r="I84" s="1">
        <v>57</v>
      </c>
      <c r="J84" s="1">
        <v>46</v>
      </c>
      <c r="K84" s="1">
        <v>53</v>
      </c>
      <c r="L84" s="1">
        <v>60</v>
      </c>
      <c r="M84" s="1">
        <f t="shared" si="8"/>
        <v>54</v>
      </c>
      <c r="O84" s="4">
        <f t="shared" si="9"/>
        <v>0.6785714285714286</v>
      </c>
      <c r="P84" s="4">
        <f t="shared" si="10"/>
        <v>0.58974358974358976</v>
      </c>
      <c r="Q84" s="4">
        <f t="shared" si="11"/>
        <v>0.51960784313725494</v>
      </c>
      <c r="R84" s="4">
        <f t="shared" si="12"/>
        <v>0.69767441860465118</v>
      </c>
      <c r="S84" s="5">
        <f t="shared" si="13"/>
        <v>0.62139932001423104</v>
      </c>
    </row>
    <row r="85" spans="1:19" x14ac:dyDescent="0.25">
      <c r="A85" s="1">
        <v>82</v>
      </c>
      <c r="B85" s="1" t="s">
        <v>91</v>
      </c>
      <c r="C85" s="1">
        <v>84</v>
      </c>
      <c r="D85" s="1">
        <v>84</v>
      </c>
      <c r="E85" s="1">
        <v>124</v>
      </c>
      <c r="F85" s="1">
        <v>96</v>
      </c>
      <c r="G85" s="1">
        <f t="shared" si="7"/>
        <v>97</v>
      </c>
      <c r="I85" s="1">
        <v>28</v>
      </c>
      <c r="J85" s="1">
        <v>39</v>
      </c>
      <c r="K85" s="1">
        <v>43</v>
      </c>
      <c r="L85" s="1">
        <v>49</v>
      </c>
      <c r="M85" s="1">
        <f t="shared" si="8"/>
        <v>39.75</v>
      </c>
      <c r="O85" s="4">
        <f t="shared" si="9"/>
        <v>0.33333333333333331</v>
      </c>
      <c r="P85" s="4">
        <f t="shared" si="10"/>
        <v>0.4642857142857143</v>
      </c>
      <c r="Q85" s="4">
        <f t="shared" si="11"/>
        <v>0.34677419354838712</v>
      </c>
      <c r="R85" s="4">
        <f t="shared" si="12"/>
        <v>0.51041666666666663</v>
      </c>
      <c r="S85" s="5">
        <f t="shared" si="13"/>
        <v>0.41370247695852536</v>
      </c>
    </row>
    <row r="86" spans="1:19" x14ac:dyDescent="0.25">
      <c r="A86" s="1">
        <v>83</v>
      </c>
      <c r="B86" s="1" t="s">
        <v>92</v>
      </c>
      <c r="C86" s="1">
        <v>83</v>
      </c>
      <c r="D86" s="1">
        <v>58</v>
      </c>
      <c r="E86" s="1">
        <v>83</v>
      </c>
      <c r="F86" s="1">
        <v>90</v>
      </c>
      <c r="G86" s="1">
        <f t="shared" si="7"/>
        <v>78.5</v>
      </c>
      <c r="I86" s="1">
        <v>40</v>
      </c>
      <c r="J86" s="1">
        <v>46</v>
      </c>
      <c r="K86" s="1">
        <v>55</v>
      </c>
      <c r="L86" s="1">
        <v>57</v>
      </c>
      <c r="M86" s="1">
        <f t="shared" si="8"/>
        <v>49.5</v>
      </c>
      <c r="O86" s="4">
        <f t="shared" si="9"/>
        <v>0.48192771084337349</v>
      </c>
      <c r="P86" s="4">
        <f t="shared" si="10"/>
        <v>0.7931034482758621</v>
      </c>
      <c r="Q86" s="4">
        <f t="shared" si="11"/>
        <v>0.66265060240963858</v>
      </c>
      <c r="R86" s="4">
        <f t="shared" si="12"/>
        <v>0.6333333333333333</v>
      </c>
      <c r="S86" s="5">
        <f t="shared" si="13"/>
        <v>0.64275377371555187</v>
      </c>
    </row>
    <row r="87" spans="1:19" x14ac:dyDescent="0.25">
      <c r="A87" s="1">
        <v>84</v>
      </c>
      <c r="B87" s="1" t="s">
        <v>93</v>
      </c>
      <c r="C87" s="1">
        <v>150</v>
      </c>
      <c r="D87" s="1">
        <v>202</v>
      </c>
      <c r="E87" s="1">
        <v>124</v>
      </c>
      <c r="F87" s="1">
        <v>107</v>
      </c>
      <c r="G87" s="1">
        <f t="shared" si="7"/>
        <v>145.75</v>
      </c>
      <c r="I87" s="1">
        <v>81</v>
      </c>
      <c r="J87" s="1">
        <v>171</v>
      </c>
      <c r="K87" s="1">
        <v>52</v>
      </c>
      <c r="L87" s="1">
        <v>39</v>
      </c>
      <c r="M87" s="1">
        <f t="shared" si="8"/>
        <v>85.75</v>
      </c>
      <c r="O87" s="4">
        <f t="shared" si="9"/>
        <v>0.54</v>
      </c>
      <c r="P87" s="4">
        <f t="shared" si="10"/>
        <v>0.84653465346534651</v>
      </c>
      <c r="Q87" s="4">
        <f t="shared" si="11"/>
        <v>0.41935483870967744</v>
      </c>
      <c r="R87" s="4">
        <f t="shared" si="12"/>
        <v>0.3644859813084112</v>
      </c>
      <c r="S87" s="5">
        <f t="shared" si="13"/>
        <v>0.54259386837085877</v>
      </c>
    </row>
    <row r="88" spans="1:19" x14ac:dyDescent="0.25">
      <c r="A88" s="1">
        <v>85</v>
      </c>
      <c r="B88" s="1" t="s">
        <v>94</v>
      </c>
      <c r="C88" s="1">
        <v>80</v>
      </c>
      <c r="D88" s="1">
        <v>70</v>
      </c>
      <c r="E88" s="1">
        <v>61</v>
      </c>
      <c r="F88" s="1">
        <v>62</v>
      </c>
      <c r="G88" s="1">
        <f t="shared" si="7"/>
        <v>68.25</v>
      </c>
      <c r="I88" s="1">
        <v>54</v>
      </c>
      <c r="J88" s="1">
        <v>63</v>
      </c>
      <c r="K88" s="1">
        <v>56</v>
      </c>
      <c r="L88" s="1">
        <v>41</v>
      </c>
      <c r="M88" s="1">
        <f t="shared" si="8"/>
        <v>53.5</v>
      </c>
      <c r="O88" s="4">
        <f t="shared" si="9"/>
        <v>0.67500000000000004</v>
      </c>
      <c r="P88" s="4">
        <f t="shared" si="10"/>
        <v>0.9</v>
      </c>
      <c r="Q88" s="4">
        <f t="shared" si="11"/>
        <v>0.91803278688524592</v>
      </c>
      <c r="R88" s="4">
        <f t="shared" si="12"/>
        <v>0.66129032258064513</v>
      </c>
      <c r="S88" s="5">
        <f t="shared" si="13"/>
        <v>0.78858077736647281</v>
      </c>
    </row>
    <row r="89" spans="1:19" x14ac:dyDescent="0.25">
      <c r="A89" s="1">
        <v>86</v>
      </c>
      <c r="B89" s="1" t="s">
        <v>95</v>
      </c>
      <c r="C89" s="1">
        <v>140</v>
      </c>
      <c r="D89" s="1">
        <v>137</v>
      </c>
      <c r="E89" s="1">
        <v>90</v>
      </c>
      <c r="F89" s="1">
        <v>78</v>
      </c>
      <c r="G89" s="1">
        <f t="shared" si="7"/>
        <v>111.25</v>
      </c>
      <c r="I89" s="1">
        <v>62</v>
      </c>
      <c r="J89" s="1">
        <v>51</v>
      </c>
      <c r="K89" s="1">
        <v>32</v>
      </c>
      <c r="L89" s="1">
        <v>54</v>
      </c>
      <c r="M89" s="1">
        <f t="shared" si="8"/>
        <v>49.75</v>
      </c>
      <c r="O89" s="4">
        <f t="shared" si="9"/>
        <v>0.44285714285714284</v>
      </c>
      <c r="P89" s="4">
        <f t="shared" si="10"/>
        <v>0.37226277372262773</v>
      </c>
      <c r="Q89" s="4">
        <f t="shared" si="11"/>
        <v>0.35555555555555557</v>
      </c>
      <c r="R89" s="4">
        <f t="shared" si="12"/>
        <v>0.69230769230769229</v>
      </c>
      <c r="S89" s="5">
        <f t="shared" si="13"/>
        <v>0.46574579111075459</v>
      </c>
    </row>
    <row r="90" spans="1:19" x14ac:dyDescent="0.25">
      <c r="A90" s="1">
        <v>87</v>
      </c>
      <c r="B90" s="1" t="s">
        <v>96</v>
      </c>
      <c r="C90" s="1">
        <v>114</v>
      </c>
      <c r="D90" s="1">
        <v>134</v>
      </c>
      <c r="E90" s="1">
        <v>108</v>
      </c>
      <c r="F90" s="1">
        <v>109</v>
      </c>
      <c r="G90" s="1">
        <f t="shared" si="7"/>
        <v>116.25</v>
      </c>
      <c r="I90" s="1">
        <v>38</v>
      </c>
      <c r="J90" s="1">
        <v>34</v>
      </c>
      <c r="K90" s="1">
        <v>29</v>
      </c>
      <c r="L90" s="1">
        <v>32</v>
      </c>
      <c r="M90" s="1">
        <f t="shared" si="8"/>
        <v>33.25</v>
      </c>
      <c r="O90" s="4">
        <f t="shared" si="9"/>
        <v>0.33333333333333331</v>
      </c>
      <c r="P90" s="4">
        <f t="shared" si="10"/>
        <v>0.2537313432835821</v>
      </c>
      <c r="Q90" s="4">
        <f t="shared" si="11"/>
        <v>0.26851851851851855</v>
      </c>
      <c r="R90" s="4">
        <f t="shared" si="12"/>
        <v>0.29357798165137616</v>
      </c>
      <c r="S90" s="5">
        <f t="shared" si="13"/>
        <v>0.28729029419670254</v>
      </c>
    </row>
    <row r="91" spans="1:19" x14ac:dyDescent="0.25">
      <c r="A91" s="1">
        <v>88</v>
      </c>
      <c r="B91" s="1" t="s">
        <v>97</v>
      </c>
      <c r="C91" s="1">
        <v>88</v>
      </c>
      <c r="D91" s="1">
        <v>90</v>
      </c>
      <c r="E91" s="1">
        <v>76</v>
      </c>
      <c r="F91" s="1">
        <v>121</v>
      </c>
      <c r="G91" s="1">
        <f t="shared" si="7"/>
        <v>93.75</v>
      </c>
      <c r="I91" s="1">
        <v>51</v>
      </c>
      <c r="J91" s="1">
        <v>52</v>
      </c>
      <c r="K91" s="1">
        <v>51</v>
      </c>
      <c r="L91" s="1">
        <v>66</v>
      </c>
      <c r="M91" s="1">
        <f t="shared" si="8"/>
        <v>55</v>
      </c>
      <c r="O91" s="4">
        <f t="shared" si="9"/>
        <v>0.57954545454545459</v>
      </c>
      <c r="P91" s="4">
        <f t="shared" si="10"/>
        <v>0.57777777777777772</v>
      </c>
      <c r="Q91" s="4">
        <f t="shared" si="11"/>
        <v>0.67105263157894735</v>
      </c>
      <c r="R91" s="4">
        <f t="shared" si="12"/>
        <v>0.54545454545454541</v>
      </c>
      <c r="S91" s="5">
        <f t="shared" si="13"/>
        <v>0.59345760233918132</v>
      </c>
    </row>
    <row r="92" spans="1:19" x14ac:dyDescent="0.25">
      <c r="A92" s="1">
        <v>89</v>
      </c>
      <c r="B92" s="1" t="s">
        <v>98</v>
      </c>
      <c r="C92" s="1">
        <v>79</v>
      </c>
      <c r="D92" s="1">
        <v>90</v>
      </c>
      <c r="E92" s="1">
        <v>130</v>
      </c>
      <c r="F92" s="1">
        <v>107</v>
      </c>
      <c r="G92" s="1">
        <f t="shared" si="7"/>
        <v>101.5</v>
      </c>
      <c r="I92" s="1">
        <v>50</v>
      </c>
      <c r="J92" s="1">
        <v>67</v>
      </c>
      <c r="K92" s="1">
        <v>61</v>
      </c>
      <c r="L92" s="1">
        <v>54</v>
      </c>
      <c r="M92" s="1">
        <f t="shared" si="8"/>
        <v>58</v>
      </c>
      <c r="O92" s="4">
        <f t="shared" si="9"/>
        <v>0.63291139240506333</v>
      </c>
      <c r="P92" s="4">
        <f t="shared" si="10"/>
        <v>0.74444444444444446</v>
      </c>
      <c r="Q92" s="4">
        <f t="shared" si="11"/>
        <v>0.46923076923076923</v>
      </c>
      <c r="R92" s="4">
        <f t="shared" si="12"/>
        <v>0.50467289719626163</v>
      </c>
      <c r="S92" s="5">
        <f t="shared" si="13"/>
        <v>0.58781487581913461</v>
      </c>
    </row>
    <row r="93" spans="1:19" x14ac:dyDescent="0.25">
      <c r="A93" s="1">
        <v>90</v>
      </c>
      <c r="B93" s="1" t="s">
        <v>99</v>
      </c>
      <c r="C93" s="1">
        <v>111</v>
      </c>
      <c r="D93" s="1">
        <v>96</v>
      </c>
      <c r="E93" s="1">
        <v>125</v>
      </c>
      <c r="F93" s="1">
        <v>98</v>
      </c>
      <c r="G93" s="1">
        <f t="shared" si="7"/>
        <v>107.5</v>
      </c>
      <c r="I93" s="1">
        <v>54</v>
      </c>
      <c r="J93" s="1">
        <v>43</v>
      </c>
      <c r="K93" s="1">
        <v>37</v>
      </c>
      <c r="L93" s="1">
        <v>41</v>
      </c>
      <c r="M93" s="1">
        <f t="shared" si="8"/>
        <v>43.75</v>
      </c>
      <c r="O93" s="4">
        <f t="shared" si="9"/>
        <v>0.48648648648648651</v>
      </c>
      <c r="P93" s="4">
        <f t="shared" si="10"/>
        <v>0.44791666666666669</v>
      </c>
      <c r="Q93" s="4">
        <f t="shared" si="11"/>
        <v>0.29599999999999999</v>
      </c>
      <c r="R93" s="4">
        <f t="shared" si="12"/>
        <v>0.41836734693877553</v>
      </c>
      <c r="S93" s="5">
        <f t="shared" si="13"/>
        <v>0.41219262502298215</v>
      </c>
    </row>
    <row r="94" spans="1:19" x14ac:dyDescent="0.25">
      <c r="A94" s="1">
        <v>91</v>
      </c>
      <c r="B94" s="1" t="s">
        <v>100</v>
      </c>
      <c r="C94" s="1">
        <v>47</v>
      </c>
      <c r="D94" s="1">
        <v>77</v>
      </c>
      <c r="E94" s="1">
        <v>120</v>
      </c>
      <c r="F94" s="1">
        <v>84</v>
      </c>
      <c r="G94" s="1">
        <f t="shared" si="7"/>
        <v>82</v>
      </c>
      <c r="I94" s="1">
        <v>31</v>
      </c>
      <c r="J94" s="1">
        <v>33</v>
      </c>
      <c r="K94" s="1">
        <v>41</v>
      </c>
      <c r="L94" s="1">
        <v>51</v>
      </c>
      <c r="M94" s="1">
        <f t="shared" si="8"/>
        <v>39</v>
      </c>
      <c r="O94" s="4">
        <f t="shared" si="9"/>
        <v>0.65957446808510634</v>
      </c>
      <c r="P94" s="4">
        <f t="shared" si="10"/>
        <v>0.42857142857142855</v>
      </c>
      <c r="Q94" s="4">
        <f t="shared" si="11"/>
        <v>0.34166666666666667</v>
      </c>
      <c r="R94" s="4">
        <f t="shared" si="12"/>
        <v>0.6071428571428571</v>
      </c>
      <c r="S94" s="5">
        <f t="shared" si="13"/>
        <v>0.50923885511651468</v>
      </c>
    </row>
    <row r="95" spans="1:19" x14ac:dyDescent="0.25">
      <c r="A95" s="1">
        <v>92</v>
      </c>
      <c r="B95" s="1" t="s">
        <v>101</v>
      </c>
      <c r="C95" s="1">
        <v>153</v>
      </c>
      <c r="D95" s="1">
        <v>93</v>
      </c>
      <c r="E95" s="1">
        <v>107</v>
      </c>
      <c r="F95" s="1">
        <v>106</v>
      </c>
      <c r="G95" s="1">
        <f t="shared" si="7"/>
        <v>114.75</v>
      </c>
      <c r="I95" s="1">
        <v>57</v>
      </c>
      <c r="J95" s="1">
        <v>53</v>
      </c>
      <c r="K95" s="1">
        <v>45</v>
      </c>
      <c r="L95" s="1">
        <v>36</v>
      </c>
      <c r="M95" s="1">
        <f t="shared" si="8"/>
        <v>47.75</v>
      </c>
      <c r="O95" s="4">
        <f t="shared" si="9"/>
        <v>0.37254901960784315</v>
      </c>
      <c r="P95" s="4">
        <f t="shared" si="10"/>
        <v>0.56989247311827962</v>
      </c>
      <c r="Q95" s="4">
        <f t="shared" si="11"/>
        <v>0.42056074766355139</v>
      </c>
      <c r="R95" s="4">
        <f t="shared" si="12"/>
        <v>0.33962264150943394</v>
      </c>
      <c r="S95" s="5">
        <f t="shared" si="13"/>
        <v>0.42565622047477703</v>
      </c>
    </row>
    <row r="96" spans="1:19" x14ac:dyDescent="0.25">
      <c r="A96" s="1">
        <v>93</v>
      </c>
      <c r="B96" s="1" t="s">
        <v>102</v>
      </c>
      <c r="C96" s="1">
        <v>102</v>
      </c>
      <c r="D96" s="1">
        <v>141</v>
      </c>
      <c r="E96" s="1">
        <v>96</v>
      </c>
      <c r="F96" s="1">
        <v>89</v>
      </c>
      <c r="G96" s="1">
        <f t="shared" si="7"/>
        <v>107</v>
      </c>
      <c r="I96" s="1">
        <v>71</v>
      </c>
      <c r="J96" s="1">
        <v>54</v>
      </c>
      <c r="K96" s="1">
        <v>49</v>
      </c>
      <c r="L96" s="1">
        <v>52</v>
      </c>
      <c r="M96" s="1">
        <f t="shared" si="8"/>
        <v>56.5</v>
      </c>
      <c r="O96" s="4">
        <f t="shared" si="9"/>
        <v>0.69607843137254899</v>
      </c>
      <c r="P96" s="4">
        <f t="shared" si="10"/>
        <v>0.38297872340425532</v>
      </c>
      <c r="Q96" s="4">
        <f t="shared" si="11"/>
        <v>0.51041666666666663</v>
      </c>
      <c r="R96" s="4">
        <f t="shared" si="12"/>
        <v>0.5842696629213483</v>
      </c>
      <c r="S96" s="5">
        <f t="shared" si="13"/>
        <v>0.54343587109120484</v>
      </c>
    </row>
    <row r="97" spans="1:19" x14ac:dyDescent="0.25">
      <c r="A97" s="1">
        <v>94</v>
      </c>
      <c r="B97" s="1" t="s">
        <v>103</v>
      </c>
      <c r="C97" s="1">
        <v>79</v>
      </c>
      <c r="D97" s="1">
        <v>60</v>
      </c>
      <c r="E97" s="1">
        <v>52</v>
      </c>
      <c r="F97" s="1">
        <v>53</v>
      </c>
      <c r="G97" s="1">
        <f t="shared" si="7"/>
        <v>61</v>
      </c>
      <c r="I97" s="1">
        <v>49</v>
      </c>
      <c r="J97" s="1">
        <v>57</v>
      </c>
      <c r="K97" s="1">
        <v>44</v>
      </c>
      <c r="L97" s="1">
        <v>43</v>
      </c>
      <c r="M97" s="1">
        <f t="shared" si="8"/>
        <v>48.25</v>
      </c>
      <c r="O97" s="4">
        <f t="shared" si="9"/>
        <v>0.620253164556962</v>
      </c>
      <c r="P97" s="4">
        <f t="shared" si="10"/>
        <v>0.95</v>
      </c>
      <c r="Q97" s="4">
        <f t="shared" si="11"/>
        <v>0.84615384615384615</v>
      </c>
      <c r="R97" s="4">
        <f t="shared" si="12"/>
        <v>0.81132075471698117</v>
      </c>
      <c r="S97" s="5">
        <f t="shared" si="13"/>
        <v>0.80693194135694735</v>
      </c>
    </row>
    <row r="98" spans="1:19" x14ac:dyDescent="0.25">
      <c r="A98" s="1">
        <v>95</v>
      </c>
      <c r="B98" s="1" t="s">
        <v>104</v>
      </c>
      <c r="C98" s="1">
        <v>80</v>
      </c>
      <c r="D98" s="1">
        <v>88</v>
      </c>
      <c r="E98" s="1">
        <v>91</v>
      </c>
      <c r="F98" s="1">
        <v>85</v>
      </c>
      <c r="G98" s="1">
        <f t="shared" si="7"/>
        <v>86</v>
      </c>
      <c r="I98" s="1">
        <v>61</v>
      </c>
      <c r="J98" s="1">
        <v>55</v>
      </c>
      <c r="K98" s="1">
        <v>69</v>
      </c>
      <c r="L98" s="1">
        <v>76</v>
      </c>
      <c r="M98" s="1">
        <f t="shared" si="8"/>
        <v>65.25</v>
      </c>
      <c r="O98" s="4">
        <f t="shared" si="9"/>
        <v>0.76249999999999996</v>
      </c>
      <c r="P98" s="4">
        <f t="shared" si="10"/>
        <v>0.625</v>
      </c>
      <c r="Q98" s="4">
        <f t="shared" si="11"/>
        <v>0.75824175824175821</v>
      </c>
      <c r="R98" s="4">
        <f t="shared" si="12"/>
        <v>0.89411764705882357</v>
      </c>
      <c r="S98" s="5">
        <f t="shared" si="13"/>
        <v>0.75996485132514546</v>
      </c>
    </row>
    <row r="99" spans="1:19" x14ac:dyDescent="0.25">
      <c r="A99" s="1">
        <v>96</v>
      </c>
      <c r="B99" s="1" t="s">
        <v>105</v>
      </c>
      <c r="C99" s="1">
        <v>73</v>
      </c>
      <c r="D99" s="1">
        <v>59</v>
      </c>
      <c r="E99" s="1">
        <v>62</v>
      </c>
      <c r="F99" s="1">
        <v>55</v>
      </c>
      <c r="G99" s="1">
        <f t="shared" si="7"/>
        <v>62.25</v>
      </c>
      <c r="I99" s="1">
        <v>38</v>
      </c>
      <c r="J99" s="1">
        <v>48</v>
      </c>
      <c r="K99" s="1">
        <v>46</v>
      </c>
      <c r="L99" s="1">
        <v>38</v>
      </c>
      <c r="M99" s="1">
        <f t="shared" si="8"/>
        <v>42.5</v>
      </c>
      <c r="O99" s="4">
        <f t="shared" si="9"/>
        <v>0.52054794520547942</v>
      </c>
      <c r="P99" s="4">
        <f t="shared" si="10"/>
        <v>0.81355932203389836</v>
      </c>
      <c r="Q99" s="4">
        <f t="shared" si="11"/>
        <v>0.74193548387096775</v>
      </c>
      <c r="R99" s="4">
        <f t="shared" si="12"/>
        <v>0.69090909090909092</v>
      </c>
      <c r="S99" s="5">
        <f t="shared" si="13"/>
        <v>0.69173796050485914</v>
      </c>
    </row>
    <row r="100" spans="1:19" x14ac:dyDescent="0.25">
      <c r="A100" s="1">
        <v>97</v>
      </c>
      <c r="B100" s="1" t="s">
        <v>106</v>
      </c>
      <c r="C100" s="1">
        <v>73</v>
      </c>
      <c r="D100" s="1">
        <v>59</v>
      </c>
      <c r="E100" s="1">
        <v>62</v>
      </c>
      <c r="F100" s="1">
        <v>55</v>
      </c>
      <c r="G100" s="1">
        <f t="shared" si="7"/>
        <v>62.25</v>
      </c>
      <c r="I100" s="1">
        <v>38</v>
      </c>
      <c r="J100" s="1">
        <v>48</v>
      </c>
      <c r="K100" s="1">
        <v>46</v>
      </c>
      <c r="L100" s="1">
        <v>38</v>
      </c>
      <c r="M100" s="1">
        <f t="shared" si="8"/>
        <v>42.5</v>
      </c>
      <c r="O100" s="4">
        <f t="shared" si="9"/>
        <v>0.52054794520547942</v>
      </c>
      <c r="P100" s="4">
        <f t="shared" si="10"/>
        <v>0.81355932203389836</v>
      </c>
      <c r="Q100" s="4">
        <f t="shared" si="11"/>
        <v>0.74193548387096775</v>
      </c>
      <c r="R100" s="4">
        <f t="shared" si="12"/>
        <v>0.69090909090909092</v>
      </c>
      <c r="S100" s="5">
        <f t="shared" si="13"/>
        <v>0.69173796050485914</v>
      </c>
    </row>
    <row r="101" spans="1:19" x14ac:dyDescent="0.25">
      <c r="A101" s="1">
        <v>98</v>
      </c>
      <c r="B101" s="1" t="s">
        <v>107</v>
      </c>
      <c r="C101" s="1">
        <v>28</v>
      </c>
      <c r="D101" s="1">
        <v>23</v>
      </c>
      <c r="E101" s="1">
        <v>32</v>
      </c>
      <c r="F101" s="1">
        <v>21</v>
      </c>
      <c r="G101" s="1">
        <f t="shared" si="7"/>
        <v>26</v>
      </c>
      <c r="I101" s="1">
        <v>15</v>
      </c>
      <c r="J101" s="1">
        <v>8</v>
      </c>
      <c r="K101" s="1">
        <v>20</v>
      </c>
      <c r="L101" s="1">
        <v>13</v>
      </c>
      <c r="M101" s="1">
        <f t="shared" si="8"/>
        <v>14</v>
      </c>
      <c r="O101" s="4">
        <f t="shared" si="9"/>
        <v>0.5357142857142857</v>
      </c>
      <c r="P101" s="4">
        <f t="shared" si="10"/>
        <v>0.34782608695652173</v>
      </c>
      <c r="Q101" s="4">
        <f t="shared" si="11"/>
        <v>0.625</v>
      </c>
      <c r="R101" s="4">
        <f t="shared" si="12"/>
        <v>0.61904761904761907</v>
      </c>
      <c r="S101" s="5">
        <f t="shared" si="13"/>
        <v>0.53189699792960665</v>
      </c>
    </row>
    <row r="102" spans="1:19" x14ac:dyDescent="0.25">
      <c r="A102" s="1">
        <v>99</v>
      </c>
      <c r="B102" s="1" t="s">
        <v>108</v>
      </c>
      <c r="C102" s="1">
        <v>88</v>
      </c>
      <c r="D102" s="1">
        <v>113</v>
      </c>
      <c r="E102" s="1">
        <v>125</v>
      </c>
      <c r="F102" s="1">
        <v>87</v>
      </c>
      <c r="G102" s="1">
        <f t="shared" si="7"/>
        <v>103.25</v>
      </c>
      <c r="I102" s="1">
        <v>53</v>
      </c>
      <c r="J102" s="1">
        <v>52</v>
      </c>
      <c r="K102" s="1">
        <v>45</v>
      </c>
      <c r="L102" s="1">
        <v>50</v>
      </c>
      <c r="M102" s="1">
        <f t="shared" si="8"/>
        <v>50</v>
      </c>
      <c r="O102" s="4">
        <f t="shared" si="9"/>
        <v>0.60227272727272729</v>
      </c>
      <c r="P102" s="4">
        <f t="shared" si="10"/>
        <v>0.46017699115044247</v>
      </c>
      <c r="Q102" s="4">
        <f t="shared" si="11"/>
        <v>0.36</v>
      </c>
      <c r="R102" s="4">
        <f t="shared" si="12"/>
        <v>0.57471264367816088</v>
      </c>
      <c r="S102" s="5">
        <f t="shared" si="13"/>
        <v>0.49929059052533264</v>
      </c>
    </row>
    <row r="103" spans="1:19" x14ac:dyDescent="0.25">
      <c r="A103" s="1">
        <v>100</v>
      </c>
      <c r="B103" s="1" t="s">
        <v>109</v>
      </c>
      <c r="C103" s="1">
        <v>70</v>
      </c>
      <c r="D103" s="1">
        <v>51</v>
      </c>
      <c r="E103" s="1">
        <v>66</v>
      </c>
      <c r="F103" s="1">
        <v>85</v>
      </c>
      <c r="G103" s="1">
        <f t="shared" si="7"/>
        <v>68</v>
      </c>
      <c r="I103" s="1">
        <v>65</v>
      </c>
      <c r="J103" s="1">
        <v>40</v>
      </c>
      <c r="K103" s="1">
        <v>40</v>
      </c>
      <c r="L103" s="1">
        <v>56</v>
      </c>
      <c r="M103" s="1">
        <f t="shared" si="8"/>
        <v>50.25</v>
      </c>
      <c r="O103" s="4">
        <f t="shared" si="9"/>
        <v>0.9285714285714286</v>
      </c>
      <c r="P103" s="4">
        <f t="shared" si="10"/>
        <v>0.78431372549019607</v>
      </c>
      <c r="Q103" s="4">
        <f t="shared" si="11"/>
        <v>0.60606060606060608</v>
      </c>
      <c r="R103" s="4">
        <f t="shared" si="12"/>
        <v>0.6588235294117647</v>
      </c>
      <c r="S103" s="5">
        <f t="shared" si="13"/>
        <v>0.74444232238349883</v>
      </c>
    </row>
    <row r="104" spans="1:19" x14ac:dyDescent="0.25">
      <c r="A104" s="1">
        <v>101</v>
      </c>
      <c r="B104" s="1" t="s">
        <v>110</v>
      </c>
      <c r="C104" s="1">
        <v>82</v>
      </c>
      <c r="D104" s="1">
        <v>106</v>
      </c>
      <c r="E104" s="1">
        <v>87</v>
      </c>
      <c r="F104" s="1">
        <v>61</v>
      </c>
      <c r="G104" s="1">
        <f t="shared" si="7"/>
        <v>84</v>
      </c>
      <c r="I104" s="1">
        <v>67</v>
      </c>
      <c r="J104" s="1">
        <v>75</v>
      </c>
      <c r="K104" s="1">
        <v>50</v>
      </c>
      <c r="L104" s="1">
        <v>42</v>
      </c>
      <c r="M104" s="1">
        <f t="shared" si="8"/>
        <v>58.5</v>
      </c>
      <c r="O104" s="4">
        <f t="shared" si="9"/>
        <v>0.81707317073170727</v>
      </c>
      <c r="P104" s="4">
        <f t="shared" si="10"/>
        <v>0.70754716981132071</v>
      </c>
      <c r="Q104" s="4">
        <f t="shared" si="11"/>
        <v>0.57471264367816088</v>
      </c>
      <c r="R104" s="4">
        <f t="shared" si="12"/>
        <v>0.68852459016393441</v>
      </c>
      <c r="S104" s="5">
        <f t="shared" si="13"/>
        <v>0.69696439359628082</v>
      </c>
    </row>
    <row r="105" spans="1:19" x14ac:dyDescent="0.25">
      <c r="A105" s="1">
        <v>102</v>
      </c>
      <c r="B105" s="1" t="s">
        <v>111</v>
      </c>
      <c r="C105" s="1">
        <v>106</v>
      </c>
      <c r="D105" s="1">
        <v>126</v>
      </c>
      <c r="E105" s="1">
        <v>111</v>
      </c>
      <c r="F105" s="1">
        <v>105</v>
      </c>
      <c r="G105" s="1">
        <f t="shared" si="7"/>
        <v>112</v>
      </c>
      <c r="I105" s="1">
        <v>55</v>
      </c>
      <c r="J105" s="1">
        <v>58</v>
      </c>
      <c r="K105" s="1">
        <v>51</v>
      </c>
      <c r="L105" s="1">
        <v>53</v>
      </c>
      <c r="M105" s="1">
        <f t="shared" si="8"/>
        <v>54.25</v>
      </c>
      <c r="O105" s="4">
        <f t="shared" si="9"/>
        <v>0.51886792452830188</v>
      </c>
      <c r="P105" s="4">
        <f t="shared" si="10"/>
        <v>0.46031746031746029</v>
      </c>
      <c r="Q105" s="4">
        <f t="shared" si="11"/>
        <v>0.45945945945945948</v>
      </c>
      <c r="R105" s="4">
        <f t="shared" si="12"/>
        <v>0.50476190476190474</v>
      </c>
      <c r="S105" s="5">
        <f t="shared" si="13"/>
        <v>0.48585168726678157</v>
      </c>
    </row>
    <row r="106" spans="1:19" x14ac:dyDescent="0.25">
      <c r="A106" s="1">
        <v>103</v>
      </c>
      <c r="B106" s="1" t="s">
        <v>112</v>
      </c>
      <c r="C106" s="1">
        <v>105</v>
      </c>
      <c r="D106" s="1">
        <v>103</v>
      </c>
      <c r="E106" s="1">
        <v>111</v>
      </c>
      <c r="F106" s="1">
        <v>94</v>
      </c>
      <c r="G106" s="1">
        <f t="shared" si="7"/>
        <v>103.25</v>
      </c>
      <c r="I106" s="1">
        <v>40</v>
      </c>
      <c r="J106" s="1">
        <v>54</v>
      </c>
      <c r="K106" s="1">
        <v>49</v>
      </c>
      <c r="L106" s="1">
        <v>42</v>
      </c>
      <c r="M106" s="1">
        <f t="shared" si="8"/>
        <v>46.25</v>
      </c>
      <c r="O106" s="4">
        <f t="shared" si="9"/>
        <v>0.38095238095238093</v>
      </c>
      <c r="P106" s="4">
        <f t="shared" si="10"/>
        <v>0.52427184466019416</v>
      </c>
      <c r="Q106" s="4">
        <f t="shared" si="11"/>
        <v>0.44144144144144143</v>
      </c>
      <c r="R106" s="4">
        <f t="shared" si="12"/>
        <v>0.44680851063829785</v>
      </c>
      <c r="S106" s="5">
        <f t="shared" si="13"/>
        <v>0.44836854442307861</v>
      </c>
    </row>
    <row r="107" spans="1:19" x14ac:dyDescent="0.25">
      <c r="A107" s="1">
        <v>104</v>
      </c>
      <c r="B107" s="1" t="s">
        <v>113</v>
      </c>
      <c r="C107" s="1">
        <v>139</v>
      </c>
      <c r="D107" s="1">
        <v>123</v>
      </c>
      <c r="E107" s="1">
        <v>112</v>
      </c>
      <c r="F107" s="1">
        <v>137</v>
      </c>
      <c r="G107" s="1">
        <f t="shared" si="7"/>
        <v>127.75</v>
      </c>
      <c r="I107" s="1">
        <v>52</v>
      </c>
      <c r="J107" s="1">
        <v>52</v>
      </c>
      <c r="K107" s="1">
        <v>39</v>
      </c>
      <c r="L107" s="1">
        <v>29</v>
      </c>
      <c r="M107" s="1">
        <f t="shared" si="8"/>
        <v>43</v>
      </c>
      <c r="O107" s="4">
        <f t="shared" si="9"/>
        <v>0.37410071942446044</v>
      </c>
      <c r="P107" s="4">
        <f t="shared" si="10"/>
        <v>0.42276422764227645</v>
      </c>
      <c r="Q107" s="4">
        <f t="shared" si="11"/>
        <v>0.3482142857142857</v>
      </c>
      <c r="R107" s="4">
        <f t="shared" si="12"/>
        <v>0.21167883211678831</v>
      </c>
      <c r="S107" s="5">
        <f t="shared" si="13"/>
        <v>0.3391895162244527</v>
      </c>
    </row>
    <row r="108" spans="1:19" x14ac:dyDescent="0.25">
      <c r="A108" s="1">
        <v>105</v>
      </c>
      <c r="B108" s="1" t="s">
        <v>114</v>
      </c>
      <c r="C108" s="1">
        <v>69</v>
      </c>
      <c r="D108" s="1">
        <v>63</v>
      </c>
      <c r="E108" s="1">
        <v>74</v>
      </c>
      <c r="F108" s="1">
        <v>97</v>
      </c>
      <c r="G108" s="1">
        <f t="shared" si="7"/>
        <v>75.75</v>
      </c>
      <c r="I108" s="1">
        <v>41</v>
      </c>
      <c r="J108" s="1">
        <v>42</v>
      </c>
      <c r="K108" s="1">
        <v>43</v>
      </c>
      <c r="L108" s="1">
        <v>60</v>
      </c>
      <c r="M108" s="1">
        <f t="shared" si="8"/>
        <v>46.5</v>
      </c>
      <c r="O108" s="4">
        <f t="shared" si="9"/>
        <v>0.59420289855072461</v>
      </c>
      <c r="P108" s="4">
        <f t="shared" si="10"/>
        <v>0.66666666666666663</v>
      </c>
      <c r="Q108" s="4">
        <f t="shared" si="11"/>
        <v>0.58108108108108103</v>
      </c>
      <c r="R108" s="4">
        <f t="shared" si="12"/>
        <v>0.61855670103092786</v>
      </c>
      <c r="S108" s="5">
        <f t="shared" si="13"/>
        <v>0.61512683683235003</v>
      </c>
    </row>
    <row r="109" spans="1:19" x14ac:dyDescent="0.25">
      <c r="A109" s="1">
        <v>106</v>
      </c>
      <c r="B109" s="1" t="s">
        <v>115</v>
      </c>
      <c r="C109" s="1">
        <v>139</v>
      </c>
      <c r="D109" s="1">
        <v>123</v>
      </c>
      <c r="E109" s="1">
        <v>112</v>
      </c>
      <c r="F109" s="1">
        <v>137</v>
      </c>
      <c r="G109" s="1">
        <f t="shared" si="7"/>
        <v>127.75</v>
      </c>
      <c r="I109" s="1">
        <v>52</v>
      </c>
      <c r="J109" s="1">
        <v>52</v>
      </c>
      <c r="K109" s="1">
        <v>39</v>
      </c>
      <c r="L109" s="1">
        <v>29</v>
      </c>
      <c r="M109" s="1">
        <f t="shared" si="8"/>
        <v>43</v>
      </c>
      <c r="O109" s="4">
        <f t="shared" si="9"/>
        <v>0.37410071942446044</v>
      </c>
      <c r="P109" s="4">
        <f t="shared" si="10"/>
        <v>0.42276422764227645</v>
      </c>
      <c r="Q109" s="4">
        <f t="shared" si="11"/>
        <v>0.3482142857142857</v>
      </c>
      <c r="R109" s="4">
        <f t="shared" si="12"/>
        <v>0.21167883211678831</v>
      </c>
      <c r="S109" s="5">
        <f t="shared" si="13"/>
        <v>0.3391895162244527</v>
      </c>
    </row>
    <row r="110" spans="1:19" x14ac:dyDescent="0.25">
      <c r="A110" s="1">
        <v>107</v>
      </c>
      <c r="B110" s="1" t="s">
        <v>116</v>
      </c>
      <c r="C110" s="1">
        <v>85</v>
      </c>
      <c r="D110" s="1">
        <v>49</v>
      </c>
      <c r="E110" s="1">
        <v>111</v>
      </c>
      <c r="F110" s="1">
        <v>111</v>
      </c>
      <c r="G110" s="1">
        <f t="shared" si="7"/>
        <v>89</v>
      </c>
      <c r="I110" s="1">
        <v>36</v>
      </c>
      <c r="J110" s="1">
        <v>30</v>
      </c>
      <c r="K110" s="1">
        <v>44</v>
      </c>
      <c r="L110" s="1">
        <v>39</v>
      </c>
      <c r="M110" s="1">
        <f t="shared" si="8"/>
        <v>37.25</v>
      </c>
      <c r="O110" s="4">
        <f t="shared" si="9"/>
        <v>0.42352941176470588</v>
      </c>
      <c r="P110" s="4">
        <f t="shared" si="10"/>
        <v>0.61224489795918369</v>
      </c>
      <c r="Q110" s="4">
        <f t="shared" si="11"/>
        <v>0.3963963963963964</v>
      </c>
      <c r="R110" s="4">
        <f t="shared" si="12"/>
        <v>0.35135135135135137</v>
      </c>
      <c r="S110" s="5">
        <f t="shared" si="13"/>
        <v>0.44588051436790932</v>
      </c>
    </row>
    <row r="111" spans="1:19" x14ac:dyDescent="0.25">
      <c r="A111" s="1">
        <v>108</v>
      </c>
      <c r="B111" s="1" t="s">
        <v>117</v>
      </c>
      <c r="C111" s="1">
        <v>139</v>
      </c>
      <c r="D111" s="1">
        <v>123</v>
      </c>
      <c r="E111" s="1">
        <v>112</v>
      </c>
      <c r="F111" s="1">
        <v>137</v>
      </c>
      <c r="G111" s="1">
        <f t="shared" si="7"/>
        <v>127.75</v>
      </c>
      <c r="I111" s="1">
        <v>52</v>
      </c>
      <c r="J111" s="1">
        <v>52</v>
      </c>
      <c r="K111" s="1">
        <v>39</v>
      </c>
      <c r="L111" s="1">
        <v>29</v>
      </c>
      <c r="M111" s="1">
        <f t="shared" si="8"/>
        <v>43</v>
      </c>
      <c r="O111" s="4">
        <f t="shared" si="9"/>
        <v>0.37410071942446044</v>
      </c>
      <c r="P111" s="4">
        <f t="shared" si="10"/>
        <v>0.42276422764227645</v>
      </c>
      <c r="Q111" s="4">
        <f t="shared" si="11"/>
        <v>0.3482142857142857</v>
      </c>
      <c r="R111" s="4">
        <f t="shared" si="12"/>
        <v>0.21167883211678831</v>
      </c>
      <c r="S111" s="5">
        <f t="shared" si="13"/>
        <v>0.3391895162244527</v>
      </c>
    </row>
    <row r="112" spans="1:19" x14ac:dyDescent="0.25">
      <c r="A112" s="1">
        <v>109</v>
      </c>
      <c r="B112" s="1" t="s">
        <v>118</v>
      </c>
      <c r="C112" s="1">
        <v>85</v>
      </c>
      <c r="D112" s="1">
        <v>49</v>
      </c>
      <c r="E112" s="1">
        <v>111</v>
      </c>
      <c r="F112" s="1">
        <v>111</v>
      </c>
      <c r="G112" s="1">
        <f t="shared" si="7"/>
        <v>89</v>
      </c>
      <c r="I112" s="1">
        <v>36</v>
      </c>
      <c r="J112" s="1">
        <v>30</v>
      </c>
      <c r="K112" s="1">
        <v>44</v>
      </c>
      <c r="L112" s="1">
        <v>39</v>
      </c>
      <c r="M112" s="1">
        <f t="shared" si="8"/>
        <v>37.25</v>
      </c>
      <c r="O112" s="4">
        <f t="shared" si="9"/>
        <v>0.42352941176470588</v>
      </c>
      <c r="P112" s="4">
        <f t="shared" si="10"/>
        <v>0.61224489795918369</v>
      </c>
      <c r="Q112" s="4">
        <f t="shared" si="11"/>
        <v>0.3963963963963964</v>
      </c>
      <c r="R112" s="4">
        <f t="shared" si="12"/>
        <v>0.35135135135135137</v>
      </c>
      <c r="S112" s="5">
        <f t="shared" si="13"/>
        <v>0.44588051436790932</v>
      </c>
    </row>
    <row r="113" spans="1:19" x14ac:dyDescent="0.25">
      <c r="A113" s="1">
        <v>110</v>
      </c>
      <c r="B113" s="1" t="s">
        <v>119</v>
      </c>
      <c r="C113" s="1">
        <v>146</v>
      </c>
      <c r="D113" s="1">
        <v>91</v>
      </c>
      <c r="E113" s="1">
        <v>78</v>
      </c>
      <c r="F113" s="1">
        <v>91</v>
      </c>
      <c r="G113" s="1">
        <f t="shared" si="7"/>
        <v>101.5</v>
      </c>
      <c r="I113" s="1">
        <v>40</v>
      </c>
      <c r="J113" s="1">
        <v>51</v>
      </c>
      <c r="K113" s="1">
        <v>27</v>
      </c>
      <c r="L113" s="1">
        <v>45</v>
      </c>
      <c r="M113" s="1">
        <f t="shared" si="8"/>
        <v>40.75</v>
      </c>
      <c r="O113" s="4">
        <f t="shared" si="9"/>
        <v>0.27397260273972601</v>
      </c>
      <c r="P113" s="4">
        <f t="shared" si="10"/>
        <v>0.56043956043956045</v>
      </c>
      <c r="Q113" s="4">
        <f t="shared" si="11"/>
        <v>0.34615384615384615</v>
      </c>
      <c r="R113" s="4">
        <f t="shared" si="12"/>
        <v>0.49450549450549453</v>
      </c>
      <c r="S113" s="5">
        <f t="shared" si="13"/>
        <v>0.41876787595965681</v>
      </c>
    </row>
    <row r="114" spans="1:19" x14ac:dyDescent="0.25">
      <c r="A114" s="1">
        <v>111</v>
      </c>
      <c r="B114" s="1" t="s">
        <v>120</v>
      </c>
      <c r="C114" s="1">
        <v>76</v>
      </c>
      <c r="D114" s="1">
        <v>78</v>
      </c>
      <c r="E114" s="1">
        <v>96</v>
      </c>
      <c r="F114" s="1">
        <v>81</v>
      </c>
      <c r="G114" s="1">
        <f t="shared" si="7"/>
        <v>82.75</v>
      </c>
      <c r="I114" s="1">
        <v>38</v>
      </c>
      <c r="J114" s="1">
        <v>53</v>
      </c>
      <c r="K114" s="1">
        <v>69</v>
      </c>
      <c r="L114" s="1">
        <v>46</v>
      </c>
      <c r="M114" s="1">
        <f t="shared" si="8"/>
        <v>51.5</v>
      </c>
      <c r="O114" s="4">
        <f t="shared" si="9"/>
        <v>0.5</v>
      </c>
      <c r="P114" s="4">
        <f t="shared" si="10"/>
        <v>0.67948717948717952</v>
      </c>
      <c r="Q114" s="4">
        <f t="shared" si="11"/>
        <v>0.71875</v>
      </c>
      <c r="R114" s="4">
        <f t="shared" si="12"/>
        <v>0.5679012345679012</v>
      </c>
      <c r="S114" s="5">
        <f t="shared" si="13"/>
        <v>0.61653460351377021</v>
      </c>
    </row>
    <row r="115" spans="1:19" x14ac:dyDescent="0.25">
      <c r="A115" s="1">
        <v>112</v>
      </c>
      <c r="B115" s="1" t="s">
        <v>121</v>
      </c>
      <c r="C115" s="1">
        <v>90</v>
      </c>
      <c r="D115" s="1">
        <v>97</v>
      </c>
      <c r="E115" s="1">
        <v>101</v>
      </c>
      <c r="F115" s="1">
        <v>93</v>
      </c>
      <c r="G115" s="1">
        <f t="shared" si="7"/>
        <v>95.25</v>
      </c>
      <c r="I115" s="1">
        <v>43</v>
      </c>
      <c r="J115" s="1">
        <v>66</v>
      </c>
      <c r="K115" s="1">
        <v>57</v>
      </c>
      <c r="L115" s="1">
        <v>34</v>
      </c>
      <c r="M115" s="1">
        <f t="shared" si="8"/>
        <v>50</v>
      </c>
      <c r="O115" s="4">
        <f t="shared" si="9"/>
        <v>0.4777777777777778</v>
      </c>
      <c r="P115" s="4">
        <f t="shared" si="10"/>
        <v>0.68041237113402064</v>
      </c>
      <c r="Q115" s="4">
        <f t="shared" si="11"/>
        <v>0.5643564356435643</v>
      </c>
      <c r="R115" s="4">
        <f t="shared" si="12"/>
        <v>0.36559139784946237</v>
      </c>
      <c r="S115" s="5">
        <f t="shared" si="13"/>
        <v>0.52203449560120629</v>
      </c>
    </row>
    <row r="116" spans="1:19" x14ac:dyDescent="0.25">
      <c r="A116" s="1">
        <v>113</v>
      </c>
      <c r="B116" s="1" t="s">
        <v>122</v>
      </c>
      <c r="C116" s="1">
        <v>131</v>
      </c>
      <c r="D116" s="1">
        <v>112</v>
      </c>
      <c r="E116" s="1">
        <v>110</v>
      </c>
      <c r="F116" s="1">
        <v>135</v>
      </c>
      <c r="G116" s="1">
        <f t="shared" si="7"/>
        <v>122</v>
      </c>
      <c r="I116" s="1">
        <v>40</v>
      </c>
      <c r="J116" s="1">
        <v>33</v>
      </c>
      <c r="K116" s="1">
        <v>39</v>
      </c>
      <c r="L116" s="1">
        <v>53</v>
      </c>
      <c r="M116" s="1">
        <f t="shared" si="8"/>
        <v>41.25</v>
      </c>
      <c r="O116" s="4">
        <f t="shared" si="9"/>
        <v>0.30534351145038169</v>
      </c>
      <c r="P116" s="4">
        <f t="shared" si="10"/>
        <v>0.29464285714285715</v>
      </c>
      <c r="Q116" s="4">
        <f t="shared" si="11"/>
        <v>0.35454545454545455</v>
      </c>
      <c r="R116" s="4">
        <f t="shared" si="12"/>
        <v>0.3925925925925926</v>
      </c>
      <c r="S116" s="5">
        <f t="shared" si="13"/>
        <v>0.33678110393282151</v>
      </c>
    </row>
    <row r="117" spans="1:19" x14ac:dyDescent="0.25">
      <c r="A117" s="1">
        <v>114</v>
      </c>
      <c r="B117" s="1" t="s">
        <v>123</v>
      </c>
      <c r="C117" s="1">
        <v>77</v>
      </c>
      <c r="D117" s="1">
        <v>48</v>
      </c>
      <c r="E117" s="1">
        <v>47</v>
      </c>
      <c r="F117" s="1">
        <v>69</v>
      </c>
      <c r="G117" s="1">
        <f t="shared" si="7"/>
        <v>60.25</v>
      </c>
      <c r="I117" s="1">
        <v>67</v>
      </c>
      <c r="J117" s="1">
        <v>35</v>
      </c>
      <c r="K117" s="1">
        <v>31</v>
      </c>
      <c r="L117" s="1">
        <v>48</v>
      </c>
      <c r="M117" s="1">
        <f t="shared" si="8"/>
        <v>45.25</v>
      </c>
      <c r="O117" s="4">
        <f t="shared" si="9"/>
        <v>0.87012987012987009</v>
      </c>
      <c r="P117" s="4">
        <f t="shared" si="10"/>
        <v>0.72916666666666663</v>
      </c>
      <c r="Q117" s="4">
        <f t="shared" si="11"/>
        <v>0.65957446808510634</v>
      </c>
      <c r="R117" s="4">
        <f t="shared" si="12"/>
        <v>0.69565217391304346</v>
      </c>
      <c r="S117" s="5">
        <f t="shared" si="13"/>
        <v>0.73863079469867166</v>
      </c>
    </row>
    <row r="118" spans="1:19" x14ac:dyDescent="0.25">
      <c r="A118" s="1">
        <v>115</v>
      </c>
      <c r="B118" s="1" t="s">
        <v>124</v>
      </c>
      <c r="C118" s="1">
        <v>84</v>
      </c>
      <c r="D118" s="1">
        <v>110</v>
      </c>
      <c r="E118" s="1">
        <v>110</v>
      </c>
      <c r="F118" s="1">
        <v>98</v>
      </c>
      <c r="G118" s="1">
        <f t="shared" si="7"/>
        <v>100.5</v>
      </c>
      <c r="I118" s="1">
        <v>37</v>
      </c>
      <c r="J118" s="1">
        <v>32</v>
      </c>
      <c r="K118" s="1">
        <v>54</v>
      </c>
      <c r="L118" s="1">
        <v>44</v>
      </c>
      <c r="M118" s="1">
        <f t="shared" si="8"/>
        <v>41.75</v>
      </c>
      <c r="O118" s="4">
        <f t="shared" si="9"/>
        <v>0.44047619047619047</v>
      </c>
      <c r="P118" s="4">
        <f t="shared" si="10"/>
        <v>0.29090909090909089</v>
      </c>
      <c r="Q118" s="4">
        <f t="shared" si="11"/>
        <v>0.49090909090909091</v>
      </c>
      <c r="R118" s="4">
        <f t="shared" si="12"/>
        <v>0.44897959183673469</v>
      </c>
      <c r="S118" s="5">
        <f t="shared" si="13"/>
        <v>0.41781849103277674</v>
      </c>
    </row>
    <row r="119" spans="1:19" x14ac:dyDescent="0.25">
      <c r="A119" s="1">
        <v>116</v>
      </c>
      <c r="B119" s="1" t="s">
        <v>125</v>
      </c>
      <c r="C119" s="1">
        <v>108</v>
      </c>
      <c r="D119" s="1">
        <v>156</v>
      </c>
      <c r="E119" s="1">
        <v>139</v>
      </c>
      <c r="F119" s="1">
        <v>136</v>
      </c>
      <c r="G119" s="1">
        <f t="shared" si="7"/>
        <v>134.75</v>
      </c>
      <c r="I119" s="1">
        <v>55</v>
      </c>
      <c r="J119" s="1">
        <v>50</v>
      </c>
      <c r="K119" s="1">
        <v>51</v>
      </c>
      <c r="L119" s="1">
        <v>65</v>
      </c>
      <c r="M119" s="1">
        <f t="shared" si="8"/>
        <v>55.25</v>
      </c>
      <c r="O119" s="4">
        <f t="shared" si="9"/>
        <v>0.5092592592592593</v>
      </c>
      <c r="P119" s="4">
        <f t="shared" si="10"/>
        <v>0.32051282051282054</v>
      </c>
      <c r="Q119" s="4">
        <f t="shared" si="11"/>
        <v>0.36690647482014388</v>
      </c>
      <c r="R119" s="4">
        <f t="shared" si="12"/>
        <v>0.47794117647058826</v>
      </c>
      <c r="S119" s="5">
        <f t="shared" si="13"/>
        <v>0.41865493276570298</v>
      </c>
    </row>
    <row r="120" spans="1:19" x14ac:dyDescent="0.25">
      <c r="A120" s="1">
        <v>117</v>
      </c>
      <c r="B120" s="1" t="s">
        <v>126</v>
      </c>
      <c r="C120" s="1">
        <v>134</v>
      </c>
      <c r="D120" s="1">
        <v>85</v>
      </c>
      <c r="E120" s="1">
        <v>86</v>
      </c>
      <c r="F120" s="1">
        <v>91</v>
      </c>
      <c r="G120" s="1">
        <f t="shared" si="7"/>
        <v>99</v>
      </c>
      <c r="I120" s="1">
        <v>53</v>
      </c>
      <c r="J120" s="1">
        <v>48</v>
      </c>
      <c r="K120" s="1">
        <v>44</v>
      </c>
      <c r="L120" s="1">
        <v>36</v>
      </c>
      <c r="M120" s="1">
        <f t="shared" si="8"/>
        <v>45.25</v>
      </c>
      <c r="O120" s="4">
        <f t="shared" si="9"/>
        <v>0.39552238805970147</v>
      </c>
      <c r="P120" s="4">
        <f t="shared" si="10"/>
        <v>0.56470588235294117</v>
      </c>
      <c r="Q120" s="4">
        <f t="shared" si="11"/>
        <v>0.51162790697674421</v>
      </c>
      <c r="R120" s="4">
        <f t="shared" si="12"/>
        <v>0.39560439560439559</v>
      </c>
      <c r="S120" s="5">
        <f t="shared" si="13"/>
        <v>0.46686514324844558</v>
      </c>
    </row>
    <row r="121" spans="1:19" x14ac:dyDescent="0.25">
      <c r="A121" s="1">
        <v>118</v>
      </c>
      <c r="B121" s="1" t="s">
        <v>127</v>
      </c>
      <c r="C121" s="1">
        <v>104</v>
      </c>
      <c r="D121" s="1">
        <v>147</v>
      </c>
      <c r="E121" s="1">
        <v>147</v>
      </c>
      <c r="F121" s="1">
        <v>132</v>
      </c>
      <c r="G121" s="1">
        <f t="shared" si="7"/>
        <v>132.5</v>
      </c>
      <c r="I121" s="1">
        <v>48</v>
      </c>
      <c r="J121" s="1">
        <v>69</v>
      </c>
      <c r="K121" s="1">
        <v>62</v>
      </c>
      <c r="L121" s="1">
        <v>52</v>
      </c>
      <c r="M121" s="1">
        <f t="shared" si="8"/>
        <v>57.75</v>
      </c>
      <c r="O121" s="4">
        <f t="shared" si="9"/>
        <v>0.46153846153846156</v>
      </c>
      <c r="P121" s="4">
        <f t="shared" si="10"/>
        <v>0.46938775510204084</v>
      </c>
      <c r="Q121" s="4">
        <f t="shared" si="11"/>
        <v>0.42176870748299322</v>
      </c>
      <c r="R121" s="4">
        <f t="shared" si="12"/>
        <v>0.39393939393939392</v>
      </c>
      <c r="S121" s="5">
        <f t="shared" si="13"/>
        <v>0.4366585795157224</v>
      </c>
    </row>
    <row r="122" spans="1:19" x14ac:dyDescent="0.25">
      <c r="A122" s="1">
        <v>119</v>
      </c>
      <c r="B122" s="1" t="s">
        <v>128</v>
      </c>
      <c r="C122" s="1">
        <v>89</v>
      </c>
      <c r="D122" s="1">
        <v>95</v>
      </c>
      <c r="E122" s="1">
        <v>123</v>
      </c>
      <c r="F122" s="1">
        <v>90</v>
      </c>
      <c r="G122" s="1">
        <f t="shared" si="7"/>
        <v>99.25</v>
      </c>
      <c r="I122" s="1">
        <v>68</v>
      </c>
      <c r="J122" s="1">
        <v>57</v>
      </c>
      <c r="K122" s="1">
        <v>48</v>
      </c>
      <c r="L122" s="1">
        <v>37</v>
      </c>
      <c r="M122" s="1">
        <f t="shared" si="8"/>
        <v>52.5</v>
      </c>
      <c r="O122" s="4">
        <f t="shared" si="9"/>
        <v>0.7640449438202247</v>
      </c>
      <c r="P122" s="4">
        <f t="shared" si="10"/>
        <v>0.6</v>
      </c>
      <c r="Q122" s="4">
        <f t="shared" si="11"/>
        <v>0.3902439024390244</v>
      </c>
      <c r="R122" s="4">
        <f t="shared" si="12"/>
        <v>0.41111111111111109</v>
      </c>
      <c r="S122" s="5">
        <f t="shared" si="13"/>
        <v>0.54134998934259004</v>
      </c>
    </row>
    <row r="123" spans="1:19" x14ac:dyDescent="0.25">
      <c r="A123" s="1">
        <v>120</v>
      </c>
      <c r="B123" s="1" t="s">
        <v>129</v>
      </c>
      <c r="C123" s="1">
        <v>42</v>
      </c>
      <c r="D123" s="1">
        <v>31</v>
      </c>
      <c r="E123" s="1">
        <v>32</v>
      </c>
      <c r="F123" s="1">
        <v>47</v>
      </c>
      <c r="G123" s="1">
        <f t="shared" si="7"/>
        <v>38</v>
      </c>
      <c r="I123" s="1">
        <v>29</v>
      </c>
      <c r="J123" s="1">
        <v>26</v>
      </c>
      <c r="K123" s="1">
        <v>22</v>
      </c>
      <c r="L123" s="1">
        <v>17</v>
      </c>
      <c r="M123" s="1">
        <f t="shared" si="8"/>
        <v>23.5</v>
      </c>
      <c r="O123" s="4">
        <f t="shared" si="9"/>
        <v>0.69047619047619047</v>
      </c>
      <c r="P123" s="4">
        <f t="shared" si="10"/>
        <v>0.83870967741935487</v>
      </c>
      <c r="Q123" s="4">
        <f t="shared" si="11"/>
        <v>0.6875</v>
      </c>
      <c r="R123" s="4">
        <f t="shared" si="12"/>
        <v>0.36170212765957449</v>
      </c>
      <c r="S123" s="5">
        <f t="shared" si="13"/>
        <v>0.64459699888877997</v>
      </c>
    </row>
    <row r="124" spans="1:19" x14ac:dyDescent="0.25">
      <c r="A124" s="1">
        <v>121</v>
      </c>
      <c r="B124" s="1" t="s">
        <v>130</v>
      </c>
      <c r="C124" s="1">
        <v>88</v>
      </c>
      <c r="D124" s="1">
        <v>74</v>
      </c>
      <c r="E124" s="1">
        <v>88</v>
      </c>
      <c r="F124" s="1">
        <v>73</v>
      </c>
      <c r="G124" s="1">
        <f t="shared" si="7"/>
        <v>80.75</v>
      </c>
      <c r="I124" s="1">
        <v>32</v>
      </c>
      <c r="J124" s="1">
        <v>32</v>
      </c>
      <c r="K124" s="1">
        <v>39</v>
      </c>
      <c r="L124" s="1">
        <v>55</v>
      </c>
      <c r="M124" s="1">
        <f t="shared" si="8"/>
        <v>39.5</v>
      </c>
      <c r="O124" s="4">
        <f t="shared" si="9"/>
        <v>0.36363636363636365</v>
      </c>
      <c r="P124" s="4">
        <f t="shared" si="10"/>
        <v>0.43243243243243246</v>
      </c>
      <c r="Q124" s="4">
        <f t="shared" si="11"/>
        <v>0.44318181818181818</v>
      </c>
      <c r="R124" s="4">
        <f t="shared" si="12"/>
        <v>0.75342465753424659</v>
      </c>
      <c r="S124" s="5">
        <f t="shared" si="13"/>
        <v>0.49816881794621526</v>
      </c>
    </row>
    <row r="125" spans="1:19" x14ac:dyDescent="0.25">
      <c r="A125" s="1">
        <v>122</v>
      </c>
      <c r="B125" s="1" t="s">
        <v>131</v>
      </c>
      <c r="C125" s="1">
        <v>68</v>
      </c>
      <c r="D125" s="1">
        <v>52</v>
      </c>
      <c r="E125" s="1">
        <v>54</v>
      </c>
      <c r="F125" s="1">
        <v>74</v>
      </c>
      <c r="G125" s="1">
        <f t="shared" si="7"/>
        <v>62</v>
      </c>
      <c r="I125" s="1">
        <v>38</v>
      </c>
      <c r="J125" s="1">
        <v>40</v>
      </c>
      <c r="K125" s="1">
        <v>42</v>
      </c>
      <c r="L125" s="1">
        <v>46</v>
      </c>
      <c r="M125" s="1">
        <f t="shared" si="8"/>
        <v>41.5</v>
      </c>
      <c r="O125" s="4">
        <f t="shared" si="9"/>
        <v>0.55882352941176472</v>
      </c>
      <c r="P125" s="4">
        <f t="shared" si="10"/>
        <v>0.76923076923076927</v>
      </c>
      <c r="Q125" s="4">
        <f t="shared" si="11"/>
        <v>0.77777777777777779</v>
      </c>
      <c r="R125" s="4">
        <f t="shared" si="12"/>
        <v>0.6216216216216216</v>
      </c>
      <c r="S125" s="5">
        <f t="shared" si="13"/>
        <v>0.68186342451048332</v>
      </c>
    </row>
    <row r="126" spans="1:19" x14ac:dyDescent="0.25">
      <c r="A126" s="1">
        <v>123</v>
      </c>
      <c r="B126" s="1" t="s">
        <v>132</v>
      </c>
      <c r="C126" s="1">
        <v>87</v>
      </c>
      <c r="D126" s="1">
        <v>83</v>
      </c>
      <c r="E126" s="1">
        <v>43</v>
      </c>
      <c r="F126" s="1">
        <v>48</v>
      </c>
      <c r="G126" s="1">
        <f t="shared" si="7"/>
        <v>65.25</v>
      </c>
      <c r="I126" s="1">
        <v>54</v>
      </c>
      <c r="J126" s="1">
        <v>53</v>
      </c>
      <c r="K126" s="1">
        <v>34</v>
      </c>
      <c r="L126" s="1">
        <v>42</v>
      </c>
      <c r="M126" s="1">
        <f t="shared" si="8"/>
        <v>45.75</v>
      </c>
      <c r="O126" s="4">
        <f t="shared" si="9"/>
        <v>0.62068965517241381</v>
      </c>
      <c r="P126" s="4">
        <f t="shared" si="10"/>
        <v>0.63855421686746983</v>
      </c>
      <c r="Q126" s="4">
        <f t="shared" si="11"/>
        <v>0.79069767441860461</v>
      </c>
      <c r="R126" s="4">
        <f t="shared" si="12"/>
        <v>0.875</v>
      </c>
      <c r="S126" s="5">
        <f t="shared" si="13"/>
        <v>0.73123538661462206</v>
      </c>
    </row>
    <row r="127" spans="1:19" x14ac:dyDescent="0.25">
      <c r="A127" s="1">
        <v>124</v>
      </c>
      <c r="B127" s="1" t="s">
        <v>133</v>
      </c>
      <c r="C127" s="1">
        <v>123</v>
      </c>
      <c r="D127" s="1">
        <v>123</v>
      </c>
      <c r="E127" s="1">
        <v>107</v>
      </c>
      <c r="F127" s="1">
        <v>92</v>
      </c>
      <c r="G127" s="1">
        <f t="shared" si="7"/>
        <v>111.25</v>
      </c>
      <c r="I127" s="1">
        <v>57</v>
      </c>
      <c r="J127" s="1">
        <v>57</v>
      </c>
      <c r="K127" s="1">
        <v>43</v>
      </c>
      <c r="L127" s="1">
        <v>39</v>
      </c>
      <c r="M127" s="1">
        <f t="shared" si="8"/>
        <v>49</v>
      </c>
      <c r="O127" s="4">
        <f t="shared" si="9"/>
        <v>0.46341463414634149</v>
      </c>
      <c r="P127" s="4">
        <f t="shared" si="10"/>
        <v>0.46341463414634149</v>
      </c>
      <c r="Q127" s="4">
        <f t="shared" si="11"/>
        <v>0.40186915887850466</v>
      </c>
      <c r="R127" s="4">
        <f t="shared" si="12"/>
        <v>0.42391304347826086</v>
      </c>
      <c r="S127" s="5">
        <f t="shared" si="13"/>
        <v>0.43815286766236217</v>
      </c>
    </row>
    <row r="128" spans="1:19" x14ac:dyDescent="0.25">
      <c r="A128" s="1">
        <v>125</v>
      </c>
      <c r="B128" s="1" t="s">
        <v>134</v>
      </c>
      <c r="C128" s="1">
        <v>132</v>
      </c>
      <c r="D128" s="1">
        <v>124</v>
      </c>
      <c r="E128" s="1">
        <v>128</v>
      </c>
      <c r="F128" s="1">
        <v>117</v>
      </c>
      <c r="G128" s="1">
        <f t="shared" si="7"/>
        <v>125.25</v>
      </c>
      <c r="I128" s="1">
        <v>50</v>
      </c>
      <c r="J128" s="1">
        <v>53</v>
      </c>
      <c r="K128" s="1">
        <v>41</v>
      </c>
      <c r="L128" s="1">
        <v>38</v>
      </c>
      <c r="M128" s="1">
        <f t="shared" si="8"/>
        <v>45.5</v>
      </c>
      <c r="O128" s="4">
        <f t="shared" si="9"/>
        <v>0.37878787878787878</v>
      </c>
      <c r="P128" s="4">
        <f t="shared" si="10"/>
        <v>0.42741935483870969</v>
      </c>
      <c r="Q128" s="4">
        <f t="shared" si="11"/>
        <v>0.3203125</v>
      </c>
      <c r="R128" s="4">
        <f t="shared" si="12"/>
        <v>0.3247863247863248</v>
      </c>
      <c r="S128" s="5">
        <f t="shared" si="13"/>
        <v>0.36282651460322829</v>
      </c>
    </row>
    <row r="129" spans="1:19" x14ac:dyDescent="0.25">
      <c r="A129" s="1">
        <v>126</v>
      </c>
      <c r="B129" s="1" t="s">
        <v>135</v>
      </c>
      <c r="C129" s="1">
        <v>127</v>
      </c>
      <c r="D129" s="1">
        <v>100</v>
      </c>
      <c r="E129" s="1">
        <v>83</v>
      </c>
      <c r="F129" s="1">
        <v>79</v>
      </c>
      <c r="G129" s="1">
        <f t="shared" si="7"/>
        <v>97.25</v>
      </c>
      <c r="I129" s="1">
        <v>57</v>
      </c>
      <c r="J129" s="1">
        <v>50</v>
      </c>
      <c r="K129" s="1">
        <v>58</v>
      </c>
      <c r="L129" s="1">
        <v>54</v>
      </c>
      <c r="M129" s="1">
        <f t="shared" si="8"/>
        <v>54.75</v>
      </c>
      <c r="O129" s="4">
        <f t="shared" si="9"/>
        <v>0.44881889763779526</v>
      </c>
      <c r="P129" s="4">
        <f t="shared" si="10"/>
        <v>0.5</v>
      </c>
      <c r="Q129" s="4">
        <f t="shared" si="11"/>
        <v>0.6987951807228916</v>
      </c>
      <c r="R129" s="4">
        <f t="shared" si="12"/>
        <v>0.68354430379746833</v>
      </c>
      <c r="S129" s="5">
        <f t="shared" si="13"/>
        <v>0.5827895955395388</v>
      </c>
    </row>
    <row r="130" spans="1:19" x14ac:dyDescent="0.25">
      <c r="A130" s="1">
        <v>127</v>
      </c>
      <c r="B130" s="1" t="s">
        <v>136</v>
      </c>
      <c r="C130" s="1">
        <v>123</v>
      </c>
      <c r="D130" s="1">
        <v>127</v>
      </c>
      <c r="E130" s="1">
        <v>138</v>
      </c>
      <c r="F130" s="1">
        <v>137</v>
      </c>
      <c r="G130" s="1">
        <f t="shared" si="7"/>
        <v>131.25</v>
      </c>
      <c r="I130" s="1">
        <v>58</v>
      </c>
      <c r="J130" s="1">
        <v>44</v>
      </c>
      <c r="K130" s="1">
        <v>78</v>
      </c>
      <c r="L130" s="1">
        <v>73</v>
      </c>
      <c r="M130" s="1">
        <f t="shared" si="8"/>
        <v>63.25</v>
      </c>
      <c r="O130" s="4">
        <f t="shared" si="9"/>
        <v>0.47154471544715448</v>
      </c>
      <c r="P130" s="4">
        <f t="shared" si="10"/>
        <v>0.34645669291338582</v>
      </c>
      <c r="Q130" s="4">
        <f t="shared" si="11"/>
        <v>0.56521739130434778</v>
      </c>
      <c r="R130" s="4">
        <f t="shared" si="12"/>
        <v>0.53284671532846717</v>
      </c>
      <c r="S130" s="5">
        <f t="shared" si="13"/>
        <v>0.4790163787483388</v>
      </c>
    </row>
    <row r="131" spans="1:19" x14ac:dyDescent="0.25">
      <c r="A131" s="1">
        <v>128</v>
      </c>
      <c r="B131" s="1" t="s">
        <v>137</v>
      </c>
      <c r="C131" s="1">
        <v>32</v>
      </c>
      <c r="D131" s="1">
        <v>40</v>
      </c>
      <c r="E131" s="1">
        <v>36</v>
      </c>
      <c r="F131" s="1">
        <v>49</v>
      </c>
      <c r="G131" s="1">
        <f t="shared" si="7"/>
        <v>39.25</v>
      </c>
      <c r="I131" s="1">
        <v>24</v>
      </c>
      <c r="J131" s="1">
        <v>35</v>
      </c>
      <c r="K131" s="1">
        <v>30</v>
      </c>
      <c r="L131" s="1">
        <v>34</v>
      </c>
      <c r="M131" s="1">
        <f t="shared" si="8"/>
        <v>30.75</v>
      </c>
      <c r="O131" s="4">
        <f t="shared" si="9"/>
        <v>0.75</v>
      </c>
      <c r="P131" s="4">
        <f t="shared" si="10"/>
        <v>0.875</v>
      </c>
      <c r="Q131" s="4">
        <f t="shared" si="11"/>
        <v>0.83333333333333337</v>
      </c>
      <c r="R131" s="4">
        <f t="shared" si="12"/>
        <v>0.69387755102040816</v>
      </c>
      <c r="S131" s="5">
        <f t="shared" si="13"/>
        <v>0.78805272108843538</v>
      </c>
    </row>
    <row r="132" spans="1:19" x14ac:dyDescent="0.25">
      <c r="A132" s="1">
        <v>129</v>
      </c>
      <c r="B132" s="1" t="s">
        <v>138</v>
      </c>
      <c r="C132" s="1">
        <v>38</v>
      </c>
      <c r="D132" s="1">
        <v>40</v>
      </c>
      <c r="E132" s="1">
        <v>46</v>
      </c>
      <c r="F132" s="1">
        <v>36</v>
      </c>
      <c r="G132" s="1">
        <f t="shared" ref="G132:G195" si="14">AVERAGE(C132:F132)</f>
        <v>40</v>
      </c>
      <c r="I132" s="1">
        <v>23</v>
      </c>
      <c r="J132" s="1">
        <v>21</v>
      </c>
      <c r="K132" s="1">
        <v>37</v>
      </c>
      <c r="L132" s="1">
        <v>27</v>
      </c>
      <c r="M132" s="1">
        <f t="shared" ref="M132:M195" si="15">AVERAGE(I132:L132)</f>
        <v>27</v>
      </c>
      <c r="O132" s="4">
        <f t="shared" ref="O132:O195" si="16">I132/C132</f>
        <v>0.60526315789473684</v>
      </c>
      <c r="P132" s="4">
        <f t="shared" ref="P132:P195" si="17">J132/D132</f>
        <v>0.52500000000000002</v>
      </c>
      <c r="Q132" s="4">
        <f t="shared" ref="Q132:Q195" si="18">K132/E132</f>
        <v>0.80434782608695654</v>
      </c>
      <c r="R132" s="4">
        <f t="shared" ref="R132:R195" si="19">L132/F132</f>
        <v>0.75</v>
      </c>
      <c r="S132" s="5">
        <f t="shared" ref="S132:S195" si="20">AVERAGE(O132:R132)</f>
        <v>0.67115274599542341</v>
      </c>
    </row>
    <row r="133" spans="1:19" x14ac:dyDescent="0.25">
      <c r="A133" s="1">
        <v>130</v>
      </c>
      <c r="B133" s="1" t="s">
        <v>139</v>
      </c>
      <c r="C133" s="1">
        <v>90</v>
      </c>
      <c r="D133" s="1">
        <v>98</v>
      </c>
      <c r="E133" s="1">
        <v>112</v>
      </c>
      <c r="F133" s="1">
        <v>111</v>
      </c>
      <c r="G133" s="1">
        <f t="shared" si="14"/>
        <v>102.75</v>
      </c>
      <c r="I133" s="1">
        <v>58</v>
      </c>
      <c r="J133" s="1">
        <v>60</v>
      </c>
      <c r="K133" s="1">
        <v>49</v>
      </c>
      <c r="L133" s="1">
        <v>47</v>
      </c>
      <c r="M133" s="1">
        <f t="shared" si="15"/>
        <v>53.5</v>
      </c>
      <c r="O133" s="4">
        <f t="shared" si="16"/>
        <v>0.64444444444444449</v>
      </c>
      <c r="P133" s="4">
        <f t="shared" si="17"/>
        <v>0.61224489795918369</v>
      </c>
      <c r="Q133" s="4">
        <f t="shared" si="18"/>
        <v>0.4375</v>
      </c>
      <c r="R133" s="4">
        <f t="shared" si="19"/>
        <v>0.42342342342342343</v>
      </c>
      <c r="S133" s="5">
        <f t="shared" si="20"/>
        <v>0.52940319145676296</v>
      </c>
    </row>
    <row r="134" spans="1:19" x14ac:dyDescent="0.25">
      <c r="A134" s="1">
        <v>131</v>
      </c>
      <c r="B134" s="1" t="s">
        <v>140</v>
      </c>
      <c r="C134" s="1">
        <v>118</v>
      </c>
      <c r="D134" s="1">
        <v>102</v>
      </c>
      <c r="E134" s="1">
        <v>129</v>
      </c>
      <c r="F134" s="1">
        <v>101</v>
      </c>
      <c r="G134" s="1">
        <f t="shared" si="14"/>
        <v>112.5</v>
      </c>
      <c r="I134" s="1">
        <v>60</v>
      </c>
      <c r="J134" s="1">
        <v>71</v>
      </c>
      <c r="K134" s="1">
        <v>56</v>
      </c>
      <c r="L134" s="1">
        <v>61</v>
      </c>
      <c r="M134" s="1">
        <f t="shared" si="15"/>
        <v>62</v>
      </c>
      <c r="O134" s="4">
        <f t="shared" si="16"/>
        <v>0.50847457627118642</v>
      </c>
      <c r="P134" s="4">
        <f t="shared" si="17"/>
        <v>0.69607843137254899</v>
      </c>
      <c r="Q134" s="4">
        <f t="shared" si="18"/>
        <v>0.43410852713178294</v>
      </c>
      <c r="R134" s="4">
        <f t="shared" si="19"/>
        <v>0.60396039603960394</v>
      </c>
      <c r="S134" s="5">
        <f t="shared" si="20"/>
        <v>0.56065548270378063</v>
      </c>
    </row>
    <row r="135" spans="1:19" x14ac:dyDescent="0.25">
      <c r="A135" s="1">
        <v>132</v>
      </c>
      <c r="B135" s="1" t="s">
        <v>141</v>
      </c>
      <c r="C135" s="1">
        <v>80</v>
      </c>
      <c r="D135" s="1">
        <v>132</v>
      </c>
      <c r="E135" s="1">
        <v>115</v>
      </c>
      <c r="F135" s="1">
        <v>84</v>
      </c>
      <c r="G135" s="1">
        <f t="shared" si="14"/>
        <v>102.75</v>
      </c>
      <c r="I135" s="1">
        <v>54</v>
      </c>
      <c r="J135" s="1">
        <v>49</v>
      </c>
      <c r="K135" s="1">
        <v>32</v>
      </c>
      <c r="L135" s="1">
        <v>55</v>
      </c>
      <c r="M135" s="1">
        <f t="shared" si="15"/>
        <v>47.5</v>
      </c>
      <c r="O135" s="4">
        <f t="shared" si="16"/>
        <v>0.67500000000000004</v>
      </c>
      <c r="P135" s="4">
        <f t="shared" si="17"/>
        <v>0.37121212121212122</v>
      </c>
      <c r="Q135" s="4">
        <f t="shared" si="18"/>
        <v>0.27826086956521739</v>
      </c>
      <c r="R135" s="4">
        <f t="shared" si="19"/>
        <v>0.65476190476190477</v>
      </c>
      <c r="S135" s="5">
        <f t="shared" si="20"/>
        <v>0.4948087238848109</v>
      </c>
    </row>
    <row r="136" spans="1:19" x14ac:dyDescent="0.25">
      <c r="A136" s="1">
        <v>133</v>
      </c>
      <c r="B136" s="1" t="s">
        <v>142</v>
      </c>
      <c r="C136" s="1">
        <v>191</v>
      </c>
      <c r="D136" s="1">
        <v>181</v>
      </c>
      <c r="E136" s="1">
        <v>70</v>
      </c>
      <c r="F136" s="1">
        <v>59</v>
      </c>
      <c r="G136" s="1">
        <f t="shared" si="14"/>
        <v>125.25</v>
      </c>
      <c r="I136" s="1">
        <v>45</v>
      </c>
      <c r="J136" s="1">
        <v>74</v>
      </c>
      <c r="K136" s="1">
        <v>29</v>
      </c>
      <c r="L136" s="1">
        <v>23</v>
      </c>
      <c r="M136" s="1">
        <f t="shared" si="15"/>
        <v>42.75</v>
      </c>
      <c r="O136" s="4">
        <f t="shared" si="16"/>
        <v>0.2356020942408377</v>
      </c>
      <c r="P136" s="4">
        <f t="shared" si="17"/>
        <v>0.40883977900552487</v>
      </c>
      <c r="Q136" s="4">
        <f t="shared" si="18"/>
        <v>0.41428571428571431</v>
      </c>
      <c r="R136" s="4">
        <f t="shared" si="19"/>
        <v>0.38983050847457629</v>
      </c>
      <c r="S136" s="5">
        <f t="shared" si="20"/>
        <v>0.36213952400166333</v>
      </c>
    </row>
    <row r="137" spans="1:19" x14ac:dyDescent="0.25">
      <c r="A137" s="1">
        <v>134</v>
      </c>
      <c r="B137" s="1" t="s">
        <v>143</v>
      </c>
      <c r="C137" s="1">
        <v>141</v>
      </c>
      <c r="D137" s="1">
        <v>146</v>
      </c>
      <c r="E137" s="1">
        <v>90</v>
      </c>
      <c r="F137" s="1">
        <v>55</v>
      </c>
      <c r="G137" s="1">
        <f t="shared" si="14"/>
        <v>108</v>
      </c>
      <c r="I137" s="1">
        <v>54</v>
      </c>
      <c r="J137" s="1">
        <v>73</v>
      </c>
      <c r="K137" s="1">
        <v>82</v>
      </c>
      <c r="L137" s="1">
        <v>39</v>
      </c>
      <c r="M137" s="1">
        <f t="shared" si="15"/>
        <v>62</v>
      </c>
      <c r="O137" s="4">
        <f t="shared" si="16"/>
        <v>0.38297872340425532</v>
      </c>
      <c r="P137" s="4">
        <f t="shared" si="17"/>
        <v>0.5</v>
      </c>
      <c r="Q137" s="4">
        <f t="shared" si="18"/>
        <v>0.91111111111111109</v>
      </c>
      <c r="R137" s="4">
        <f t="shared" si="19"/>
        <v>0.70909090909090911</v>
      </c>
      <c r="S137" s="5">
        <f t="shared" si="20"/>
        <v>0.62579518590156891</v>
      </c>
    </row>
    <row r="138" spans="1:19" x14ac:dyDescent="0.25">
      <c r="A138" s="1">
        <v>135</v>
      </c>
      <c r="B138" s="1" t="s">
        <v>144</v>
      </c>
      <c r="C138" s="1">
        <v>137</v>
      </c>
      <c r="D138" s="1">
        <v>192</v>
      </c>
      <c r="E138" s="1">
        <v>134</v>
      </c>
      <c r="F138" s="1">
        <v>125</v>
      </c>
      <c r="G138" s="1">
        <f t="shared" si="14"/>
        <v>147</v>
      </c>
      <c r="I138" s="1">
        <v>51</v>
      </c>
      <c r="J138" s="1">
        <v>69</v>
      </c>
      <c r="K138" s="1">
        <v>120</v>
      </c>
      <c r="L138" s="1">
        <v>81</v>
      </c>
      <c r="M138" s="1">
        <f t="shared" si="15"/>
        <v>80.25</v>
      </c>
      <c r="O138" s="4">
        <f t="shared" si="16"/>
        <v>0.37226277372262773</v>
      </c>
      <c r="P138" s="4">
        <f t="shared" si="17"/>
        <v>0.359375</v>
      </c>
      <c r="Q138" s="4">
        <f t="shared" si="18"/>
        <v>0.89552238805970152</v>
      </c>
      <c r="R138" s="4">
        <f t="shared" si="19"/>
        <v>0.64800000000000002</v>
      </c>
      <c r="S138" s="5">
        <f t="shared" si="20"/>
        <v>0.56879004044558235</v>
      </c>
    </row>
    <row r="139" spans="1:19" x14ac:dyDescent="0.25">
      <c r="A139" s="1">
        <v>136</v>
      </c>
      <c r="B139" s="1" t="s">
        <v>145</v>
      </c>
      <c r="C139" s="1">
        <v>138</v>
      </c>
      <c r="D139" s="1">
        <v>99</v>
      </c>
      <c r="E139" s="1">
        <v>85</v>
      </c>
      <c r="F139" s="1">
        <v>90</v>
      </c>
      <c r="G139" s="1">
        <f t="shared" si="14"/>
        <v>103</v>
      </c>
      <c r="I139" s="1">
        <v>46</v>
      </c>
      <c r="J139" s="1">
        <v>55</v>
      </c>
      <c r="K139" s="1">
        <v>55</v>
      </c>
      <c r="L139" s="1">
        <v>36</v>
      </c>
      <c r="M139" s="1">
        <f t="shared" si="15"/>
        <v>48</v>
      </c>
      <c r="O139" s="4">
        <f t="shared" si="16"/>
        <v>0.33333333333333331</v>
      </c>
      <c r="P139" s="4">
        <f t="shared" si="17"/>
        <v>0.55555555555555558</v>
      </c>
      <c r="Q139" s="4">
        <f t="shared" si="18"/>
        <v>0.6470588235294118</v>
      </c>
      <c r="R139" s="4">
        <f t="shared" si="19"/>
        <v>0.4</v>
      </c>
      <c r="S139" s="5">
        <f t="shared" si="20"/>
        <v>0.48398692810457511</v>
      </c>
    </row>
    <row r="140" spans="1:19" x14ac:dyDescent="0.25">
      <c r="A140" s="1">
        <v>137</v>
      </c>
      <c r="B140" s="1" t="s">
        <v>146</v>
      </c>
      <c r="C140" s="1">
        <v>61</v>
      </c>
      <c r="D140" s="1">
        <v>91</v>
      </c>
      <c r="E140" s="1">
        <v>133</v>
      </c>
      <c r="F140" s="1">
        <v>84</v>
      </c>
      <c r="G140" s="1">
        <f t="shared" si="14"/>
        <v>92.25</v>
      </c>
      <c r="I140" s="1">
        <v>35</v>
      </c>
      <c r="J140" s="1">
        <v>72</v>
      </c>
      <c r="K140" s="1">
        <v>62</v>
      </c>
      <c r="L140" s="1">
        <v>39</v>
      </c>
      <c r="M140" s="1">
        <f t="shared" si="15"/>
        <v>52</v>
      </c>
      <c r="O140" s="4">
        <f t="shared" si="16"/>
        <v>0.57377049180327866</v>
      </c>
      <c r="P140" s="4">
        <f t="shared" si="17"/>
        <v>0.79120879120879117</v>
      </c>
      <c r="Q140" s="4">
        <f t="shared" si="18"/>
        <v>0.46616541353383456</v>
      </c>
      <c r="R140" s="4">
        <f t="shared" si="19"/>
        <v>0.4642857142857143</v>
      </c>
      <c r="S140" s="5">
        <f t="shared" si="20"/>
        <v>0.57385760270790465</v>
      </c>
    </row>
    <row r="141" spans="1:19" x14ac:dyDescent="0.25">
      <c r="A141" s="1">
        <v>138</v>
      </c>
      <c r="B141" s="1" t="s">
        <v>147</v>
      </c>
      <c r="C141" s="1">
        <v>138</v>
      </c>
      <c r="D141" s="1">
        <v>99</v>
      </c>
      <c r="E141" s="1">
        <v>85</v>
      </c>
      <c r="F141" s="1">
        <v>90</v>
      </c>
      <c r="G141" s="1">
        <f t="shared" si="14"/>
        <v>103</v>
      </c>
      <c r="I141" s="1">
        <v>46</v>
      </c>
      <c r="J141" s="1">
        <v>55</v>
      </c>
      <c r="K141" s="1">
        <v>55</v>
      </c>
      <c r="L141" s="1">
        <v>36</v>
      </c>
      <c r="M141" s="1">
        <f t="shared" si="15"/>
        <v>48</v>
      </c>
      <c r="O141" s="4">
        <f t="shared" si="16"/>
        <v>0.33333333333333331</v>
      </c>
      <c r="P141" s="4">
        <f t="shared" si="17"/>
        <v>0.55555555555555558</v>
      </c>
      <c r="Q141" s="4">
        <f t="shared" si="18"/>
        <v>0.6470588235294118</v>
      </c>
      <c r="R141" s="4">
        <f t="shared" si="19"/>
        <v>0.4</v>
      </c>
      <c r="S141" s="5">
        <f t="shared" si="20"/>
        <v>0.48398692810457511</v>
      </c>
    </row>
    <row r="142" spans="1:19" x14ac:dyDescent="0.25">
      <c r="A142" s="1">
        <v>139</v>
      </c>
      <c r="B142" s="1" t="s">
        <v>148</v>
      </c>
      <c r="C142" s="1">
        <v>105</v>
      </c>
      <c r="D142" s="1">
        <v>85</v>
      </c>
      <c r="E142" s="1">
        <v>128</v>
      </c>
      <c r="F142" s="1">
        <v>113</v>
      </c>
      <c r="G142" s="1">
        <f t="shared" si="14"/>
        <v>107.75</v>
      </c>
      <c r="I142" s="1">
        <v>52</v>
      </c>
      <c r="J142" s="1">
        <v>41</v>
      </c>
      <c r="K142" s="1">
        <v>56</v>
      </c>
      <c r="L142" s="1">
        <v>57</v>
      </c>
      <c r="M142" s="1">
        <f t="shared" si="15"/>
        <v>51.5</v>
      </c>
      <c r="O142" s="4">
        <f t="shared" si="16"/>
        <v>0.49523809523809526</v>
      </c>
      <c r="P142" s="4">
        <f t="shared" si="17"/>
        <v>0.4823529411764706</v>
      </c>
      <c r="Q142" s="4">
        <f t="shared" si="18"/>
        <v>0.4375</v>
      </c>
      <c r="R142" s="4">
        <f t="shared" si="19"/>
        <v>0.50442477876106195</v>
      </c>
      <c r="S142" s="5">
        <f t="shared" si="20"/>
        <v>0.47987895379390699</v>
      </c>
    </row>
    <row r="143" spans="1:19" x14ac:dyDescent="0.25">
      <c r="A143" s="1">
        <v>140</v>
      </c>
      <c r="B143" s="1" t="s">
        <v>149</v>
      </c>
      <c r="C143" s="1">
        <v>81</v>
      </c>
      <c r="D143" s="1">
        <v>63</v>
      </c>
      <c r="E143" s="1">
        <v>69</v>
      </c>
      <c r="F143" s="1">
        <v>89</v>
      </c>
      <c r="G143" s="1">
        <f t="shared" si="14"/>
        <v>75.5</v>
      </c>
      <c r="I143" s="1">
        <v>61</v>
      </c>
      <c r="J143" s="1">
        <v>56</v>
      </c>
      <c r="K143" s="1">
        <v>48</v>
      </c>
      <c r="L143" s="1">
        <v>42</v>
      </c>
      <c r="M143" s="1">
        <f t="shared" si="15"/>
        <v>51.75</v>
      </c>
      <c r="O143" s="4">
        <f t="shared" si="16"/>
        <v>0.75308641975308643</v>
      </c>
      <c r="P143" s="4">
        <f t="shared" si="17"/>
        <v>0.88888888888888884</v>
      </c>
      <c r="Q143" s="4">
        <f t="shared" si="18"/>
        <v>0.69565217391304346</v>
      </c>
      <c r="R143" s="4">
        <f t="shared" si="19"/>
        <v>0.47191011235955055</v>
      </c>
      <c r="S143" s="5">
        <f t="shared" si="20"/>
        <v>0.70238439872864222</v>
      </c>
    </row>
    <row r="144" spans="1:19" x14ac:dyDescent="0.25">
      <c r="A144" s="1">
        <v>141</v>
      </c>
      <c r="B144" s="1" t="s">
        <v>150</v>
      </c>
      <c r="C144" s="1">
        <v>61</v>
      </c>
      <c r="D144" s="1">
        <v>81</v>
      </c>
      <c r="E144" s="1">
        <v>67</v>
      </c>
      <c r="F144" s="1">
        <v>90</v>
      </c>
      <c r="G144" s="1">
        <f t="shared" si="14"/>
        <v>74.75</v>
      </c>
      <c r="I144" s="1">
        <v>41</v>
      </c>
      <c r="J144" s="1">
        <v>63</v>
      </c>
      <c r="K144" s="1">
        <v>49</v>
      </c>
      <c r="L144" s="1">
        <v>61</v>
      </c>
      <c r="M144" s="1">
        <f t="shared" si="15"/>
        <v>53.5</v>
      </c>
      <c r="O144" s="4">
        <f t="shared" si="16"/>
        <v>0.67213114754098358</v>
      </c>
      <c r="P144" s="4">
        <f t="shared" si="17"/>
        <v>0.77777777777777779</v>
      </c>
      <c r="Q144" s="4">
        <f t="shared" si="18"/>
        <v>0.73134328358208955</v>
      </c>
      <c r="R144" s="4">
        <f t="shared" si="19"/>
        <v>0.67777777777777781</v>
      </c>
      <c r="S144" s="5">
        <f t="shared" si="20"/>
        <v>0.71475749666965727</v>
      </c>
    </row>
    <row r="145" spans="1:19" x14ac:dyDescent="0.25">
      <c r="A145" s="1">
        <v>142</v>
      </c>
      <c r="B145" s="1" t="s">
        <v>151</v>
      </c>
      <c r="C145" s="1">
        <v>105</v>
      </c>
      <c r="D145" s="1">
        <v>122</v>
      </c>
      <c r="E145" s="1">
        <v>99</v>
      </c>
      <c r="F145" s="1">
        <v>90</v>
      </c>
      <c r="G145" s="1">
        <f t="shared" si="14"/>
        <v>104</v>
      </c>
      <c r="I145" s="1">
        <v>31</v>
      </c>
      <c r="J145" s="1">
        <v>32</v>
      </c>
      <c r="K145" s="1">
        <v>28</v>
      </c>
      <c r="L145" s="1">
        <v>29</v>
      </c>
      <c r="M145" s="1">
        <f t="shared" si="15"/>
        <v>30</v>
      </c>
      <c r="O145" s="4">
        <f t="shared" si="16"/>
        <v>0.29523809523809524</v>
      </c>
      <c r="P145" s="4">
        <f t="shared" si="17"/>
        <v>0.26229508196721313</v>
      </c>
      <c r="Q145" s="4">
        <f t="shared" si="18"/>
        <v>0.28282828282828282</v>
      </c>
      <c r="R145" s="4">
        <f t="shared" si="19"/>
        <v>0.32222222222222224</v>
      </c>
      <c r="S145" s="5">
        <f t="shared" si="20"/>
        <v>0.29064592056395333</v>
      </c>
    </row>
    <row r="146" spans="1:19" x14ac:dyDescent="0.25">
      <c r="A146" s="1">
        <v>143</v>
      </c>
      <c r="B146" s="1" t="s">
        <v>152</v>
      </c>
      <c r="C146" s="1">
        <v>112</v>
      </c>
      <c r="D146" s="1">
        <v>105</v>
      </c>
      <c r="E146" s="1">
        <v>94</v>
      </c>
      <c r="F146" s="1">
        <v>139</v>
      </c>
      <c r="G146" s="1">
        <f t="shared" si="14"/>
        <v>112.5</v>
      </c>
      <c r="I146" s="1">
        <v>44</v>
      </c>
      <c r="J146" s="1">
        <v>70</v>
      </c>
      <c r="K146" s="1">
        <v>46</v>
      </c>
      <c r="L146" s="1">
        <v>35</v>
      </c>
      <c r="M146" s="1">
        <f t="shared" si="15"/>
        <v>48.75</v>
      </c>
      <c r="O146" s="4">
        <f t="shared" si="16"/>
        <v>0.39285714285714285</v>
      </c>
      <c r="P146" s="4">
        <f t="shared" si="17"/>
        <v>0.66666666666666663</v>
      </c>
      <c r="Q146" s="4">
        <f t="shared" si="18"/>
        <v>0.48936170212765956</v>
      </c>
      <c r="R146" s="4">
        <f t="shared" si="19"/>
        <v>0.25179856115107913</v>
      </c>
      <c r="S146" s="5">
        <f t="shared" si="20"/>
        <v>0.45017101820063704</v>
      </c>
    </row>
    <row r="147" spans="1:19" x14ac:dyDescent="0.25">
      <c r="A147" s="1">
        <v>144</v>
      </c>
      <c r="B147" s="1" t="s">
        <v>153</v>
      </c>
      <c r="C147" s="1">
        <v>126</v>
      </c>
      <c r="D147" s="1">
        <v>111</v>
      </c>
      <c r="E147" s="1">
        <v>109</v>
      </c>
      <c r="F147" s="1">
        <v>107</v>
      </c>
      <c r="G147" s="1">
        <f t="shared" si="14"/>
        <v>113.25</v>
      </c>
      <c r="I147" s="1">
        <v>54</v>
      </c>
      <c r="J147" s="1">
        <v>62</v>
      </c>
      <c r="K147" s="1">
        <v>72</v>
      </c>
      <c r="L147" s="1">
        <v>60</v>
      </c>
      <c r="M147" s="1">
        <f t="shared" si="15"/>
        <v>62</v>
      </c>
      <c r="O147" s="4">
        <f t="shared" si="16"/>
        <v>0.42857142857142855</v>
      </c>
      <c r="P147" s="4">
        <f t="shared" si="17"/>
        <v>0.55855855855855852</v>
      </c>
      <c r="Q147" s="4">
        <f t="shared" si="18"/>
        <v>0.66055045871559637</v>
      </c>
      <c r="R147" s="4">
        <f t="shared" si="19"/>
        <v>0.56074766355140182</v>
      </c>
      <c r="S147" s="5">
        <f t="shared" si="20"/>
        <v>0.55210702734924633</v>
      </c>
    </row>
    <row r="148" spans="1:19" x14ac:dyDescent="0.25">
      <c r="A148" s="1">
        <v>145</v>
      </c>
      <c r="B148" s="1" t="s">
        <v>154</v>
      </c>
      <c r="C148" s="1">
        <v>50</v>
      </c>
      <c r="D148" s="1">
        <v>39</v>
      </c>
      <c r="E148" s="1">
        <v>30</v>
      </c>
      <c r="F148" s="1">
        <v>27</v>
      </c>
      <c r="G148" s="1">
        <f t="shared" si="14"/>
        <v>36.5</v>
      </c>
      <c r="I148" s="1">
        <v>42</v>
      </c>
      <c r="J148" s="1">
        <v>29</v>
      </c>
      <c r="K148" s="1">
        <v>14</v>
      </c>
      <c r="L148" s="1">
        <v>21</v>
      </c>
      <c r="M148" s="1">
        <f t="shared" si="15"/>
        <v>26.5</v>
      </c>
      <c r="O148" s="4">
        <f t="shared" si="16"/>
        <v>0.84</v>
      </c>
      <c r="P148" s="4">
        <f t="shared" si="17"/>
        <v>0.74358974358974361</v>
      </c>
      <c r="Q148" s="4">
        <f t="shared" si="18"/>
        <v>0.46666666666666667</v>
      </c>
      <c r="R148" s="4">
        <f t="shared" si="19"/>
        <v>0.77777777777777779</v>
      </c>
      <c r="S148" s="5">
        <f t="shared" si="20"/>
        <v>0.70700854700854698</v>
      </c>
    </row>
    <row r="149" spans="1:19" x14ac:dyDescent="0.25">
      <c r="A149" s="1">
        <v>146</v>
      </c>
      <c r="B149" s="1" t="s">
        <v>155</v>
      </c>
      <c r="C149" s="1">
        <v>54</v>
      </c>
      <c r="D149" s="1">
        <v>93</v>
      </c>
      <c r="E149" s="1">
        <v>91</v>
      </c>
      <c r="F149" s="1">
        <v>68</v>
      </c>
      <c r="G149" s="1">
        <f t="shared" si="14"/>
        <v>76.5</v>
      </c>
      <c r="I149" s="1">
        <v>41</v>
      </c>
      <c r="J149" s="1">
        <v>84</v>
      </c>
      <c r="K149" s="1">
        <v>30</v>
      </c>
      <c r="L149" s="1">
        <v>46</v>
      </c>
      <c r="M149" s="1">
        <f t="shared" si="15"/>
        <v>50.25</v>
      </c>
      <c r="O149" s="4">
        <f t="shared" si="16"/>
        <v>0.7592592592592593</v>
      </c>
      <c r="P149" s="4">
        <f t="shared" si="17"/>
        <v>0.90322580645161288</v>
      </c>
      <c r="Q149" s="4">
        <f t="shared" si="18"/>
        <v>0.32967032967032966</v>
      </c>
      <c r="R149" s="4">
        <f t="shared" si="19"/>
        <v>0.67647058823529416</v>
      </c>
      <c r="S149" s="5">
        <f t="shared" si="20"/>
        <v>0.66715649590412396</v>
      </c>
    </row>
    <row r="150" spans="1:19" x14ac:dyDescent="0.25">
      <c r="A150" s="1">
        <v>147</v>
      </c>
      <c r="B150" s="1" t="s">
        <v>156</v>
      </c>
      <c r="C150" s="1">
        <v>109</v>
      </c>
      <c r="D150" s="1">
        <v>109</v>
      </c>
      <c r="E150" s="1">
        <v>110</v>
      </c>
      <c r="F150" s="1">
        <v>95</v>
      </c>
      <c r="G150" s="1">
        <f t="shared" si="14"/>
        <v>105.75</v>
      </c>
      <c r="I150" s="1">
        <v>52</v>
      </c>
      <c r="J150" s="1">
        <v>49</v>
      </c>
      <c r="K150" s="1">
        <v>55</v>
      </c>
      <c r="L150" s="1">
        <v>65</v>
      </c>
      <c r="M150" s="1">
        <f t="shared" si="15"/>
        <v>55.25</v>
      </c>
      <c r="O150" s="4">
        <f t="shared" si="16"/>
        <v>0.47706422018348627</v>
      </c>
      <c r="P150" s="4">
        <f t="shared" si="17"/>
        <v>0.44954128440366975</v>
      </c>
      <c r="Q150" s="4">
        <f t="shared" si="18"/>
        <v>0.5</v>
      </c>
      <c r="R150" s="4">
        <f t="shared" si="19"/>
        <v>0.68421052631578949</v>
      </c>
      <c r="S150" s="5">
        <f t="shared" si="20"/>
        <v>0.52770400772573633</v>
      </c>
    </row>
    <row r="151" spans="1:19" x14ac:dyDescent="0.25">
      <c r="A151" s="1">
        <v>148</v>
      </c>
      <c r="B151" s="1" t="s">
        <v>157</v>
      </c>
      <c r="C151" s="1">
        <v>92</v>
      </c>
      <c r="D151" s="1">
        <v>87</v>
      </c>
      <c r="E151" s="1">
        <v>85</v>
      </c>
      <c r="F151" s="1">
        <v>103</v>
      </c>
      <c r="G151" s="1">
        <f t="shared" si="14"/>
        <v>91.75</v>
      </c>
      <c r="I151" s="1">
        <v>43</v>
      </c>
      <c r="J151" s="1">
        <v>47</v>
      </c>
      <c r="K151" s="1">
        <v>43</v>
      </c>
      <c r="L151" s="1">
        <v>46</v>
      </c>
      <c r="M151" s="1">
        <f t="shared" si="15"/>
        <v>44.75</v>
      </c>
      <c r="O151" s="4">
        <f t="shared" si="16"/>
        <v>0.46739130434782611</v>
      </c>
      <c r="P151" s="4">
        <f t="shared" si="17"/>
        <v>0.54022988505747127</v>
      </c>
      <c r="Q151" s="4">
        <f t="shared" si="18"/>
        <v>0.50588235294117645</v>
      </c>
      <c r="R151" s="4">
        <f t="shared" si="19"/>
        <v>0.44660194174757284</v>
      </c>
      <c r="S151" s="5">
        <f t="shared" si="20"/>
        <v>0.49002637102351165</v>
      </c>
    </row>
    <row r="152" spans="1:19" x14ac:dyDescent="0.25">
      <c r="A152" s="1">
        <v>149</v>
      </c>
      <c r="B152" s="1" t="s">
        <v>158</v>
      </c>
      <c r="C152" s="1">
        <v>87</v>
      </c>
      <c r="D152" s="1">
        <v>90</v>
      </c>
      <c r="E152" s="1">
        <v>119</v>
      </c>
      <c r="F152" s="1">
        <v>79</v>
      </c>
      <c r="G152" s="1">
        <f t="shared" si="14"/>
        <v>93.75</v>
      </c>
      <c r="I152" s="1">
        <v>60</v>
      </c>
      <c r="J152" s="1">
        <v>56</v>
      </c>
      <c r="K152" s="1">
        <v>61</v>
      </c>
      <c r="L152" s="1">
        <v>50</v>
      </c>
      <c r="M152" s="1">
        <f t="shared" si="15"/>
        <v>56.75</v>
      </c>
      <c r="O152" s="4">
        <f t="shared" si="16"/>
        <v>0.68965517241379315</v>
      </c>
      <c r="P152" s="4">
        <f t="shared" si="17"/>
        <v>0.62222222222222223</v>
      </c>
      <c r="Q152" s="4">
        <f t="shared" si="18"/>
        <v>0.51260504201680668</v>
      </c>
      <c r="R152" s="4">
        <f t="shared" si="19"/>
        <v>0.63291139240506333</v>
      </c>
      <c r="S152" s="5">
        <f t="shared" si="20"/>
        <v>0.61434845726447129</v>
      </c>
    </row>
    <row r="153" spans="1:19" x14ac:dyDescent="0.25">
      <c r="A153" s="1">
        <v>150</v>
      </c>
      <c r="B153" s="1" t="s">
        <v>159</v>
      </c>
      <c r="C153" s="1">
        <v>57</v>
      </c>
      <c r="D153" s="1">
        <v>62</v>
      </c>
      <c r="E153" s="1">
        <v>49</v>
      </c>
      <c r="F153" s="1">
        <v>48</v>
      </c>
      <c r="G153" s="1">
        <f t="shared" si="14"/>
        <v>54</v>
      </c>
      <c r="I153" s="1">
        <v>51</v>
      </c>
      <c r="J153" s="1">
        <v>40</v>
      </c>
      <c r="K153" s="1">
        <v>32</v>
      </c>
      <c r="L153" s="1">
        <v>31</v>
      </c>
      <c r="M153" s="1">
        <f t="shared" si="15"/>
        <v>38.5</v>
      </c>
      <c r="O153" s="4">
        <f t="shared" si="16"/>
        <v>0.89473684210526316</v>
      </c>
      <c r="P153" s="4">
        <f t="shared" si="17"/>
        <v>0.64516129032258063</v>
      </c>
      <c r="Q153" s="4">
        <f t="shared" si="18"/>
        <v>0.65306122448979587</v>
      </c>
      <c r="R153" s="4">
        <f t="shared" si="19"/>
        <v>0.64583333333333337</v>
      </c>
      <c r="S153" s="5">
        <f t="shared" si="20"/>
        <v>0.70969817256274326</v>
      </c>
    </row>
    <row r="154" spans="1:19" x14ac:dyDescent="0.25">
      <c r="A154" s="1">
        <v>151</v>
      </c>
      <c r="B154" s="1" t="s">
        <v>160</v>
      </c>
      <c r="C154" s="1">
        <v>119</v>
      </c>
      <c r="D154" s="1">
        <v>103</v>
      </c>
      <c r="E154" s="1">
        <v>121</v>
      </c>
      <c r="F154" s="1">
        <v>143</v>
      </c>
      <c r="G154" s="1">
        <f t="shared" si="14"/>
        <v>121.5</v>
      </c>
      <c r="I154" s="1">
        <v>36</v>
      </c>
      <c r="J154" s="1">
        <v>49</v>
      </c>
      <c r="K154" s="1">
        <v>41</v>
      </c>
      <c r="L154" s="1">
        <v>42</v>
      </c>
      <c r="M154" s="1">
        <f t="shared" si="15"/>
        <v>42</v>
      </c>
      <c r="O154" s="4">
        <f t="shared" si="16"/>
        <v>0.30252100840336132</v>
      </c>
      <c r="P154" s="4">
        <f t="shared" si="17"/>
        <v>0.47572815533980584</v>
      </c>
      <c r="Q154" s="4">
        <f t="shared" si="18"/>
        <v>0.33884297520661155</v>
      </c>
      <c r="R154" s="4">
        <f t="shared" si="19"/>
        <v>0.2937062937062937</v>
      </c>
      <c r="S154" s="5">
        <f t="shared" si="20"/>
        <v>0.35269960816401813</v>
      </c>
    </row>
    <row r="155" spans="1:19" x14ac:dyDescent="0.25">
      <c r="A155" s="1">
        <v>152</v>
      </c>
      <c r="B155" s="1" t="s">
        <v>161</v>
      </c>
      <c r="C155" s="1">
        <v>66</v>
      </c>
      <c r="D155" s="1">
        <v>151</v>
      </c>
      <c r="E155" s="1">
        <v>87</v>
      </c>
      <c r="F155" s="1">
        <v>60</v>
      </c>
      <c r="G155" s="1">
        <f t="shared" si="14"/>
        <v>91</v>
      </c>
      <c r="I155" s="1">
        <v>31</v>
      </c>
      <c r="J155" s="1">
        <v>44</v>
      </c>
      <c r="K155" s="1">
        <v>46</v>
      </c>
      <c r="L155" s="1">
        <v>54</v>
      </c>
      <c r="M155" s="1">
        <f t="shared" si="15"/>
        <v>43.75</v>
      </c>
      <c r="O155" s="4">
        <f t="shared" si="16"/>
        <v>0.46969696969696972</v>
      </c>
      <c r="P155" s="4">
        <f t="shared" si="17"/>
        <v>0.29139072847682118</v>
      </c>
      <c r="Q155" s="4">
        <f t="shared" si="18"/>
        <v>0.52873563218390807</v>
      </c>
      <c r="R155" s="4">
        <f t="shared" si="19"/>
        <v>0.9</v>
      </c>
      <c r="S155" s="5">
        <f t="shared" si="20"/>
        <v>0.54745583258942476</v>
      </c>
    </row>
    <row r="156" spans="1:19" x14ac:dyDescent="0.25">
      <c r="A156" s="1">
        <v>153</v>
      </c>
      <c r="B156" s="1" t="s">
        <v>162</v>
      </c>
      <c r="C156" s="1">
        <v>131</v>
      </c>
      <c r="D156" s="1">
        <v>109</v>
      </c>
      <c r="E156" s="1">
        <v>149</v>
      </c>
      <c r="F156" s="1">
        <v>92</v>
      </c>
      <c r="G156" s="1">
        <f t="shared" si="14"/>
        <v>120.25</v>
      </c>
      <c r="I156" s="1">
        <v>51</v>
      </c>
      <c r="J156" s="1">
        <v>35</v>
      </c>
      <c r="K156" s="1">
        <v>121</v>
      </c>
      <c r="L156" s="1">
        <v>57</v>
      </c>
      <c r="M156" s="1">
        <f t="shared" si="15"/>
        <v>66</v>
      </c>
      <c r="O156" s="4">
        <f t="shared" si="16"/>
        <v>0.38931297709923662</v>
      </c>
      <c r="P156" s="4">
        <f t="shared" si="17"/>
        <v>0.32110091743119268</v>
      </c>
      <c r="Q156" s="4">
        <f t="shared" si="18"/>
        <v>0.81208053691275173</v>
      </c>
      <c r="R156" s="4">
        <f t="shared" si="19"/>
        <v>0.61956521739130432</v>
      </c>
      <c r="S156" s="5">
        <f t="shared" si="20"/>
        <v>0.53551491220862135</v>
      </c>
    </row>
    <row r="157" spans="1:19" x14ac:dyDescent="0.25">
      <c r="A157" s="1">
        <v>154</v>
      </c>
      <c r="B157" s="1" t="s">
        <v>163</v>
      </c>
      <c r="C157" s="1">
        <v>91</v>
      </c>
      <c r="D157" s="1">
        <v>67</v>
      </c>
      <c r="E157" s="1">
        <v>77</v>
      </c>
      <c r="F157" s="1">
        <v>79</v>
      </c>
      <c r="G157" s="1">
        <f t="shared" si="14"/>
        <v>78.5</v>
      </c>
      <c r="I157" s="1">
        <v>31</v>
      </c>
      <c r="J157" s="1">
        <v>46</v>
      </c>
      <c r="K157" s="1">
        <v>60</v>
      </c>
      <c r="L157" s="1">
        <v>37</v>
      </c>
      <c r="M157" s="1">
        <f t="shared" si="15"/>
        <v>43.5</v>
      </c>
      <c r="O157" s="4">
        <f t="shared" si="16"/>
        <v>0.34065934065934067</v>
      </c>
      <c r="P157" s="4">
        <f t="shared" si="17"/>
        <v>0.68656716417910446</v>
      </c>
      <c r="Q157" s="4">
        <f t="shared" si="18"/>
        <v>0.77922077922077926</v>
      </c>
      <c r="R157" s="4">
        <f t="shared" si="19"/>
        <v>0.46835443037974683</v>
      </c>
      <c r="S157" s="5">
        <f t="shared" si="20"/>
        <v>0.56870042860974279</v>
      </c>
    </row>
    <row r="158" spans="1:19" x14ac:dyDescent="0.25">
      <c r="A158" s="1">
        <v>155</v>
      </c>
      <c r="B158" s="1" t="s">
        <v>164</v>
      </c>
      <c r="C158" s="1">
        <v>87</v>
      </c>
      <c r="D158" s="1">
        <v>85</v>
      </c>
      <c r="E158" s="1">
        <v>90</v>
      </c>
      <c r="F158" s="1">
        <v>90</v>
      </c>
      <c r="G158" s="1">
        <f t="shared" si="14"/>
        <v>88</v>
      </c>
      <c r="I158" s="1">
        <v>66</v>
      </c>
      <c r="J158" s="1">
        <v>72</v>
      </c>
      <c r="K158" s="1">
        <v>76</v>
      </c>
      <c r="L158" s="1">
        <v>60</v>
      </c>
      <c r="M158" s="1">
        <f t="shared" si="15"/>
        <v>68.5</v>
      </c>
      <c r="O158" s="4">
        <f t="shared" si="16"/>
        <v>0.75862068965517238</v>
      </c>
      <c r="P158" s="4">
        <f t="shared" si="17"/>
        <v>0.84705882352941175</v>
      </c>
      <c r="Q158" s="4">
        <f t="shared" si="18"/>
        <v>0.84444444444444444</v>
      </c>
      <c r="R158" s="4">
        <f t="shared" si="19"/>
        <v>0.66666666666666663</v>
      </c>
      <c r="S158" s="5">
        <f t="shared" si="20"/>
        <v>0.77919765607392377</v>
      </c>
    </row>
    <row r="159" spans="1:19" x14ac:dyDescent="0.25">
      <c r="A159" s="1">
        <v>156</v>
      </c>
      <c r="B159" s="1" t="s">
        <v>165</v>
      </c>
      <c r="C159" s="1">
        <v>126</v>
      </c>
      <c r="D159" s="1">
        <v>61</v>
      </c>
      <c r="E159" s="1">
        <v>118</v>
      </c>
      <c r="F159" s="1">
        <v>110</v>
      </c>
      <c r="G159" s="1">
        <f t="shared" si="14"/>
        <v>103.75</v>
      </c>
      <c r="I159" s="1">
        <v>30</v>
      </c>
      <c r="J159" s="1">
        <v>22</v>
      </c>
      <c r="K159" s="1">
        <v>35</v>
      </c>
      <c r="L159" s="1">
        <v>35</v>
      </c>
      <c r="M159" s="1">
        <f t="shared" si="15"/>
        <v>30.5</v>
      </c>
      <c r="O159" s="4">
        <f t="shared" si="16"/>
        <v>0.23809523809523808</v>
      </c>
      <c r="P159" s="4">
        <f t="shared" si="17"/>
        <v>0.36065573770491804</v>
      </c>
      <c r="Q159" s="4">
        <f t="shared" si="18"/>
        <v>0.29661016949152541</v>
      </c>
      <c r="R159" s="4">
        <f t="shared" si="19"/>
        <v>0.31818181818181818</v>
      </c>
      <c r="S159" s="5">
        <f t="shared" si="20"/>
        <v>0.30338574086837494</v>
      </c>
    </row>
    <row r="160" spans="1:19" x14ac:dyDescent="0.25">
      <c r="A160" s="1">
        <v>157</v>
      </c>
      <c r="B160" s="1" t="s">
        <v>166</v>
      </c>
      <c r="C160" s="1">
        <v>114</v>
      </c>
      <c r="D160" s="1">
        <v>105</v>
      </c>
      <c r="E160" s="1">
        <v>113</v>
      </c>
      <c r="F160" s="1">
        <v>138</v>
      </c>
      <c r="G160" s="1">
        <f t="shared" si="14"/>
        <v>117.5</v>
      </c>
      <c r="I160" s="1">
        <v>27</v>
      </c>
      <c r="J160" s="1">
        <v>25</v>
      </c>
      <c r="K160" s="1">
        <v>27</v>
      </c>
      <c r="L160" s="1">
        <v>18</v>
      </c>
      <c r="M160" s="1">
        <f t="shared" si="15"/>
        <v>24.25</v>
      </c>
      <c r="O160" s="4">
        <f t="shared" si="16"/>
        <v>0.23684210526315788</v>
      </c>
      <c r="P160" s="4">
        <f t="shared" si="17"/>
        <v>0.23809523809523808</v>
      </c>
      <c r="Q160" s="4">
        <f t="shared" si="18"/>
        <v>0.23893805309734514</v>
      </c>
      <c r="R160" s="4">
        <f t="shared" si="19"/>
        <v>0.13043478260869565</v>
      </c>
      <c r="S160" s="5">
        <f t="shared" si="20"/>
        <v>0.21107754476610921</v>
      </c>
    </row>
    <row r="161" spans="1:19" x14ac:dyDescent="0.25">
      <c r="A161" s="1">
        <v>158</v>
      </c>
      <c r="B161" s="1" t="s">
        <v>167</v>
      </c>
      <c r="C161" s="1">
        <v>100</v>
      </c>
      <c r="D161" s="1">
        <v>133</v>
      </c>
      <c r="E161" s="1">
        <v>85</v>
      </c>
      <c r="F161" s="1">
        <v>142</v>
      </c>
      <c r="G161" s="1">
        <f t="shared" si="14"/>
        <v>115</v>
      </c>
      <c r="I161" s="1">
        <v>51</v>
      </c>
      <c r="J161" s="1">
        <v>32</v>
      </c>
      <c r="K161" s="1">
        <v>27</v>
      </c>
      <c r="L161" s="1">
        <v>33</v>
      </c>
      <c r="M161" s="1">
        <f t="shared" si="15"/>
        <v>35.75</v>
      </c>
      <c r="O161" s="4">
        <f t="shared" si="16"/>
        <v>0.51</v>
      </c>
      <c r="P161" s="4">
        <f t="shared" si="17"/>
        <v>0.24060150375939848</v>
      </c>
      <c r="Q161" s="4">
        <f t="shared" si="18"/>
        <v>0.31764705882352939</v>
      </c>
      <c r="R161" s="4">
        <f t="shared" si="19"/>
        <v>0.23239436619718309</v>
      </c>
      <c r="S161" s="5">
        <f t="shared" si="20"/>
        <v>0.32516073219502772</v>
      </c>
    </row>
    <row r="162" spans="1:19" x14ac:dyDescent="0.25">
      <c r="A162" s="1">
        <v>159</v>
      </c>
      <c r="B162" s="1" t="s">
        <v>168</v>
      </c>
      <c r="C162" s="1">
        <v>117</v>
      </c>
      <c r="D162" s="1">
        <v>74</v>
      </c>
      <c r="E162" s="1">
        <v>129</v>
      </c>
      <c r="F162" s="1">
        <v>114</v>
      </c>
      <c r="G162" s="1">
        <f t="shared" si="14"/>
        <v>108.5</v>
      </c>
      <c r="I162" s="1">
        <v>40</v>
      </c>
      <c r="J162" s="1">
        <v>32</v>
      </c>
      <c r="K162" s="1">
        <v>37</v>
      </c>
      <c r="L162" s="1">
        <v>39</v>
      </c>
      <c r="M162" s="1">
        <f t="shared" si="15"/>
        <v>37</v>
      </c>
      <c r="O162" s="4">
        <f t="shared" si="16"/>
        <v>0.34188034188034189</v>
      </c>
      <c r="P162" s="4">
        <f t="shared" si="17"/>
        <v>0.43243243243243246</v>
      </c>
      <c r="Q162" s="4">
        <f t="shared" si="18"/>
        <v>0.2868217054263566</v>
      </c>
      <c r="R162" s="4">
        <f t="shared" si="19"/>
        <v>0.34210526315789475</v>
      </c>
      <c r="S162" s="5">
        <f t="shared" si="20"/>
        <v>0.35080993572425639</v>
      </c>
    </row>
    <row r="163" spans="1:19" x14ac:dyDescent="0.25">
      <c r="A163" s="1">
        <v>160</v>
      </c>
      <c r="B163" s="1" t="s">
        <v>169</v>
      </c>
      <c r="C163" s="1">
        <v>130</v>
      </c>
      <c r="D163" s="1">
        <v>82</v>
      </c>
      <c r="E163" s="1">
        <v>93</v>
      </c>
      <c r="F163" s="1">
        <v>137</v>
      </c>
      <c r="G163" s="1">
        <f t="shared" si="14"/>
        <v>110.5</v>
      </c>
      <c r="I163" s="1">
        <v>54</v>
      </c>
      <c r="J163" s="1">
        <v>47</v>
      </c>
      <c r="K163" s="1">
        <v>51</v>
      </c>
      <c r="L163" s="1">
        <v>68</v>
      </c>
      <c r="M163" s="1">
        <f t="shared" si="15"/>
        <v>55</v>
      </c>
      <c r="O163" s="4">
        <f t="shared" si="16"/>
        <v>0.41538461538461541</v>
      </c>
      <c r="P163" s="4">
        <f t="shared" si="17"/>
        <v>0.57317073170731703</v>
      </c>
      <c r="Q163" s="4">
        <f t="shared" si="18"/>
        <v>0.54838709677419351</v>
      </c>
      <c r="R163" s="4">
        <f t="shared" si="19"/>
        <v>0.49635036496350365</v>
      </c>
      <c r="S163" s="5">
        <f t="shared" si="20"/>
        <v>0.50832320220740734</v>
      </c>
    </row>
    <row r="164" spans="1:19" x14ac:dyDescent="0.25">
      <c r="A164" s="1">
        <v>161</v>
      </c>
      <c r="B164" s="1" t="s">
        <v>170</v>
      </c>
      <c r="C164" s="1">
        <v>93</v>
      </c>
      <c r="D164" s="1">
        <v>115</v>
      </c>
      <c r="E164" s="1">
        <v>138</v>
      </c>
      <c r="F164" s="1">
        <v>93</v>
      </c>
      <c r="G164" s="1">
        <f t="shared" si="14"/>
        <v>109.75</v>
      </c>
      <c r="I164" s="1">
        <v>49</v>
      </c>
      <c r="J164" s="1">
        <v>52</v>
      </c>
      <c r="K164" s="1">
        <v>45</v>
      </c>
      <c r="L164" s="1">
        <v>25</v>
      </c>
      <c r="M164" s="1">
        <f t="shared" si="15"/>
        <v>42.75</v>
      </c>
      <c r="O164" s="4">
        <f t="shared" si="16"/>
        <v>0.5268817204301075</v>
      </c>
      <c r="P164" s="4">
        <f t="shared" si="17"/>
        <v>0.45217391304347826</v>
      </c>
      <c r="Q164" s="4">
        <f t="shared" si="18"/>
        <v>0.32608695652173914</v>
      </c>
      <c r="R164" s="4">
        <f t="shared" si="19"/>
        <v>0.26881720430107525</v>
      </c>
      <c r="S164" s="5">
        <f t="shared" si="20"/>
        <v>0.39348994857410008</v>
      </c>
    </row>
    <row r="165" spans="1:19" x14ac:dyDescent="0.25">
      <c r="A165" s="1">
        <v>162</v>
      </c>
      <c r="B165" s="1" t="s">
        <v>171</v>
      </c>
      <c r="C165" s="1">
        <v>109</v>
      </c>
      <c r="D165" s="1">
        <v>61</v>
      </c>
      <c r="E165" s="1">
        <v>60</v>
      </c>
      <c r="F165" s="1">
        <v>79</v>
      </c>
      <c r="G165" s="1">
        <f t="shared" si="14"/>
        <v>77.25</v>
      </c>
      <c r="I165" s="1">
        <v>50</v>
      </c>
      <c r="J165" s="1">
        <v>31</v>
      </c>
      <c r="K165" s="1">
        <v>45</v>
      </c>
      <c r="L165" s="1">
        <v>37</v>
      </c>
      <c r="M165" s="1">
        <f t="shared" si="15"/>
        <v>40.75</v>
      </c>
      <c r="O165" s="4">
        <f t="shared" si="16"/>
        <v>0.45871559633027525</v>
      </c>
      <c r="P165" s="4">
        <f t="shared" si="17"/>
        <v>0.50819672131147542</v>
      </c>
      <c r="Q165" s="4">
        <f t="shared" si="18"/>
        <v>0.75</v>
      </c>
      <c r="R165" s="4">
        <f t="shared" si="19"/>
        <v>0.46835443037974683</v>
      </c>
      <c r="S165" s="5">
        <f t="shared" si="20"/>
        <v>0.54631668700537439</v>
      </c>
    </row>
    <row r="166" spans="1:19" x14ac:dyDescent="0.25">
      <c r="A166" s="1">
        <v>163</v>
      </c>
      <c r="B166" s="1" t="s">
        <v>172</v>
      </c>
      <c r="C166" s="1">
        <v>93</v>
      </c>
      <c r="D166" s="1">
        <v>104</v>
      </c>
      <c r="E166" s="1">
        <v>132</v>
      </c>
      <c r="F166" s="1">
        <v>129</v>
      </c>
      <c r="G166" s="1">
        <f t="shared" si="14"/>
        <v>114.5</v>
      </c>
      <c r="I166" s="1">
        <v>75</v>
      </c>
      <c r="J166" s="1">
        <v>78</v>
      </c>
      <c r="K166" s="1">
        <v>47</v>
      </c>
      <c r="L166" s="1">
        <v>54</v>
      </c>
      <c r="M166" s="1">
        <f t="shared" si="15"/>
        <v>63.5</v>
      </c>
      <c r="O166" s="4">
        <f t="shared" si="16"/>
        <v>0.80645161290322576</v>
      </c>
      <c r="P166" s="4">
        <f t="shared" si="17"/>
        <v>0.75</v>
      </c>
      <c r="Q166" s="4">
        <f t="shared" si="18"/>
        <v>0.35606060606060608</v>
      </c>
      <c r="R166" s="4">
        <f t="shared" si="19"/>
        <v>0.41860465116279072</v>
      </c>
      <c r="S166" s="5">
        <f t="shared" si="20"/>
        <v>0.58277921753165562</v>
      </c>
    </row>
    <row r="167" spans="1:19" x14ac:dyDescent="0.25">
      <c r="A167" s="1">
        <v>164</v>
      </c>
      <c r="B167" s="1" t="s">
        <v>173</v>
      </c>
      <c r="C167" s="1">
        <v>89</v>
      </c>
      <c r="D167" s="1">
        <v>69</v>
      </c>
      <c r="E167" s="1">
        <v>112</v>
      </c>
      <c r="F167" s="1">
        <v>121</v>
      </c>
      <c r="G167" s="1">
        <f t="shared" si="14"/>
        <v>97.75</v>
      </c>
      <c r="I167" s="1">
        <v>34</v>
      </c>
      <c r="J167" s="1">
        <v>46</v>
      </c>
      <c r="K167" s="1">
        <v>65</v>
      </c>
      <c r="L167" s="1">
        <v>72</v>
      </c>
      <c r="M167" s="1">
        <f t="shared" si="15"/>
        <v>54.25</v>
      </c>
      <c r="O167" s="4">
        <f t="shared" si="16"/>
        <v>0.38202247191011235</v>
      </c>
      <c r="P167" s="4">
        <f t="shared" si="17"/>
        <v>0.66666666666666663</v>
      </c>
      <c r="Q167" s="4">
        <f t="shared" si="18"/>
        <v>0.5803571428571429</v>
      </c>
      <c r="R167" s="4">
        <f t="shared" si="19"/>
        <v>0.5950413223140496</v>
      </c>
      <c r="S167" s="5">
        <f t="shared" si="20"/>
        <v>0.55602190093699289</v>
      </c>
    </row>
    <row r="168" spans="1:19" x14ac:dyDescent="0.25">
      <c r="A168" s="1">
        <v>165</v>
      </c>
      <c r="B168" s="1" t="s">
        <v>174</v>
      </c>
      <c r="C168" s="1">
        <v>34</v>
      </c>
      <c r="D168" s="1">
        <v>43</v>
      </c>
      <c r="E168" s="1">
        <v>25</v>
      </c>
      <c r="F168" s="1">
        <v>41</v>
      </c>
      <c r="G168" s="1">
        <f t="shared" si="14"/>
        <v>35.75</v>
      </c>
      <c r="I168" s="1">
        <v>20</v>
      </c>
      <c r="J168" s="1">
        <v>29</v>
      </c>
      <c r="K168" s="1">
        <v>24</v>
      </c>
      <c r="L168" s="1">
        <v>31</v>
      </c>
      <c r="M168" s="1">
        <f t="shared" si="15"/>
        <v>26</v>
      </c>
      <c r="O168" s="4">
        <f t="shared" si="16"/>
        <v>0.58823529411764708</v>
      </c>
      <c r="P168" s="4">
        <f t="shared" si="17"/>
        <v>0.67441860465116277</v>
      </c>
      <c r="Q168" s="4">
        <f t="shared" si="18"/>
        <v>0.96</v>
      </c>
      <c r="R168" s="4">
        <f t="shared" si="19"/>
        <v>0.75609756097560976</v>
      </c>
      <c r="S168" s="5">
        <f t="shared" si="20"/>
        <v>0.74468786493610484</v>
      </c>
    </row>
    <row r="169" spans="1:19" x14ac:dyDescent="0.25">
      <c r="A169" s="1">
        <v>166</v>
      </c>
      <c r="B169" s="1" t="s">
        <v>175</v>
      </c>
      <c r="C169" s="1">
        <v>108</v>
      </c>
      <c r="D169" s="1">
        <v>83</v>
      </c>
      <c r="E169" s="1">
        <v>99</v>
      </c>
      <c r="F169" s="1">
        <v>101</v>
      </c>
      <c r="G169" s="1">
        <f t="shared" si="14"/>
        <v>97.75</v>
      </c>
      <c r="I169" s="1">
        <v>48</v>
      </c>
      <c r="J169" s="1">
        <v>37</v>
      </c>
      <c r="K169" s="1">
        <v>41</v>
      </c>
      <c r="L169" s="1">
        <v>43</v>
      </c>
      <c r="M169" s="1">
        <f t="shared" si="15"/>
        <v>42.25</v>
      </c>
      <c r="O169" s="4">
        <f t="shared" si="16"/>
        <v>0.44444444444444442</v>
      </c>
      <c r="P169" s="4">
        <f t="shared" si="17"/>
        <v>0.44578313253012047</v>
      </c>
      <c r="Q169" s="4">
        <f t="shared" si="18"/>
        <v>0.41414141414141414</v>
      </c>
      <c r="R169" s="4">
        <f t="shared" si="19"/>
        <v>0.42574257425742573</v>
      </c>
      <c r="S169" s="5">
        <f t="shared" si="20"/>
        <v>0.43252789134335118</v>
      </c>
    </row>
    <row r="170" spans="1:19" x14ac:dyDescent="0.25">
      <c r="A170" s="1">
        <v>167</v>
      </c>
      <c r="B170" s="1" t="s">
        <v>176</v>
      </c>
      <c r="C170" s="1">
        <v>126</v>
      </c>
      <c r="D170" s="1">
        <v>102</v>
      </c>
      <c r="E170" s="1">
        <v>118</v>
      </c>
      <c r="F170" s="1">
        <v>88</v>
      </c>
      <c r="G170" s="1">
        <f t="shared" si="14"/>
        <v>108.5</v>
      </c>
      <c r="I170" s="1">
        <v>51</v>
      </c>
      <c r="J170" s="1">
        <v>60</v>
      </c>
      <c r="K170" s="1">
        <v>43</v>
      </c>
      <c r="L170" s="1">
        <v>39</v>
      </c>
      <c r="M170" s="1">
        <f t="shared" si="15"/>
        <v>48.25</v>
      </c>
      <c r="O170" s="4">
        <f t="shared" si="16"/>
        <v>0.40476190476190477</v>
      </c>
      <c r="P170" s="4">
        <f t="shared" si="17"/>
        <v>0.58823529411764708</v>
      </c>
      <c r="Q170" s="4">
        <f t="shared" si="18"/>
        <v>0.36440677966101692</v>
      </c>
      <c r="R170" s="4">
        <f t="shared" si="19"/>
        <v>0.44318181818181818</v>
      </c>
      <c r="S170" s="5">
        <f t="shared" si="20"/>
        <v>0.45014644918059671</v>
      </c>
    </row>
    <row r="171" spans="1:19" x14ac:dyDescent="0.25">
      <c r="A171" s="1">
        <v>168</v>
      </c>
      <c r="B171" s="1" t="s">
        <v>177</v>
      </c>
      <c r="C171" s="1">
        <v>85</v>
      </c>
      <c r="D171" s="1">
        <v>124</v>
      </c>
      <c r="E171" s="1">
        <v>137</v>
      </c>
      <c r="F171" s="1">
        <v>83</v>
      </c>
      <c r="G171" s="1">
        <f t="shared" si="14"/>
        <v>107.25</v>
      </c>
      <c r="I171" s="1">
        <v>54</v>
      </c>
      <c r="J171" s="1">
        <v>58</v>
      </c>
      <c r="K171" s="1">
        <v>55</v>
      </c>
      <c r="L171" s="1">
        <v>42</v>
      </c>
      <c r="M171" s="1">
        <f t="shared" si="15"/>
        <v>52.25</v>
      </c>
      <c r="O171" s="4">
        <f t="shared" si="16"/>
        <v>0.63529411764705879</v>
      </c>
      <c r="P171" s="4">
        <f t="shared" si="17"/>
        <v>0.46774193548387094</v>
      </c>
      <c r="Q171" s="4">
        <f t="shared" si="18"/>
        <v>0.40145985401459855</v>
      </c>
      <c r="R171" s="4">
        <f t="shared" si="19"/>
        <v>0.50602409638554213</v>
      </c>
      <c r="S171" s="5">
        <f t="shared" si="20"/>
        <v>0.50263000088276766</v>
      </c>
    </row>
    <row r="172" spans="1:19" x14ac:dyDescent="0.25">
      <c r="A172" s="1">
        <v>169</v>
      </c>
      <c r="B172" s="1" t="s">
        <v>178</v>
      </c>
      <c r="C172" s="1">
        <v>100</v>
      </c>
      <c r="D172" s="1">
        <v>54</v>
      </c>
      <c r="E172" s="1">
        <v>67</v>
      </c>
      <c r="F172" s="1">
        <v>134</v>
      </c>
      <c r="G172" s="1">
        <f t="shared" si="14"/>
        <v>88.75</v>
      </c>
      <c r="I172" s="1">
        <v>51</v>
      </c>
      <c r="J172" s="1">
        <v>47</v>
      </c>
      <c r="K172" s="1">
        <v>27</v>
      </c>
      <c r="L172" s="1">
        <v>48</v>
      </c>
      <c r="M172" s="1">
        <f t="shared" si="15"/>
        <v>43.25</v>
      </c>
      <c r="O172" s="4">
        <f t="shared" si="16"/>
        <v>0.51</v>
      </c>
      <c r="P172" s="4">
        <f t="shared" si="17"/>
        <v>0.87037037037037035</v>
      </c>
      <c r="Q172" s="4">
        <f t="shared" si="18"/>
        <v>0.40298507462686567</v>
      </c>
      <c r="R172" s="4">
        <f t="shared" si="19"/>
        <v>0.35820895522388058</v>
      </c>
      <c r="S172" s="5">
        <f t="shared" si="20"/>
        <v>0.53539110005527923</v>
      </c>
    </row>
    <row r="173" spans="1:19" x14ac:dyDescent="0.25">
      <c r="A173" s="1">
        <v>170</v>
      </c>
      <c r="B173" s="1" t="s">
        <v>179</v>
      </c>
      <c r="C173" s="1">
        <v>88</v>
      </c>
      <c r="D173" s="1">
        <v>104</v>
      </c>
      <c r="E173" s="1">
        <v>71</v>
      </c>
      <c r="F173" s="1">
        <v>58</v>
      </c>
      <c r="G173" s="1">
        <f t="shared" si="14"/>
        <v>80.25</v>
      </c>
      <c r="I173" s="1">
        <v>42</v>
      </c>
      <c r="J173" s="1">
        <v>66</v>
      </c>
      <c r="K173" s="1">
        <v>32</v>
      </c>
      <c r="L173" s="1">
        <v>37</v>
      </c>
      <c r="M173" s="1">
        <f t="shared" si="15"/>
        <v>44.25</v>
      </c>
      <c r="O173" s="4">
        <f t="shared" si="16"/>
        <v>0.47727272727272729</v>
      </c>
      <c r="P173" s="4">
        <f t="shared" si="17"/>
        <v>0.63461538461538458</v>
      </c>
      <c r="Q173" s="4">
        <f t="shared" si="18"/>
        <v>0.45070422535211269</v>
      </c>
      <c r="R173" s="4">
        <f t="shared" si="19"/>
        <v>0.63793103448275867</v>
      </c>
      <c r="S173" s="5">
        <f t="shared" si="20"/>
        <v>0.55013084293074588</v>
      </c>
    </row>
    <row r="174" spans="1:19" x14ac:dyDescent="0.25">
      <c r="A174" s="1">
        <v>171</v>
      </c>
      <c r="B174" s="1" t="s">
        <v>180</v>
      </c>
      <c r="C174" s="1">
        <v>131</v>
      </c>
      <c r="D174" s="1">
        <v>110</v>
      </c>
      <c r="E174" s="1">
        <v>128</v>
      </c>
      <c r="F174" s="1">
        <v>179</v>
      </c>
      <c r="G174" s="1">
        <f t="shared" si="14"/>
        <v>137</v>
      </c>
      <c r="I174" s="1">
        <v>41</v>
      </c>
      <c r="J174" s="1">
        <v>30</v>
      </c>
      <c r="K174" s="1">
        <v>30</v>
      </c>
      <c r="L174" s="1">
        <v>43</v>
      </c>
      <c r="M174" s="1">
        <f t="shared" si="15"/>
        <v>36</v>
      </c>
      <c r="O174" s="4">
        <f t="shared" si="16"/>
        <v>0.31297709923664124</v>
      </c>
      <c r="P174" s="4">
        <f t="shared" si="17"/>
        <v>0.27272727272727271</v>
      </c>
      <c r="Q174" s="4">
        <f t="shared" si="18"/>
        <v>0.234375</v>
      </c>
      <c r="R174" s="4">
        <f t="shared" si="19"/>
        <v>0.24022346368715083</v>
      </c>
      <c r="S174" s="5">
        <f t="shared" si="20"/>
        <v>0.26507570891276616</v>
      </c>
    </row>
    <row r="175" spans="1:19" x14ac:dyDescent="0.25">
      <c r="A175" s="1">
        <v>172</v>
      </c>
      <c r="B175" s="1" t="s">
        <v>181</v>
      </c>
      <c r="C175" s="1">
        <v>102</v>
      </c>
      <c r="D175" s="1">
        <v>67</v>
      </c>
      <c r="E175" s="1">
        <v>81</v>
      </c>
      <c r="F175" s="1">
        <v>124</v>
      </c>
      <c r="G175" s="1">
        <f t="shared" si="14"/>
        <v>93.5</v>
      </c>
      <c r="I175" s="1">
        <v>50</v>
      </c>
      <c r="J175" s="1">
        <v>53</v>
      </c>
      <c r="K175" s="1">
        <v>44</v>
      </c>
      <c r="L175" s="1">
        <v>53</v>
      </c>
      <c r="M175" s="1">
        <f t="shared" si="15"/>
        <v>50</v>
      </c>
      <c r="O175" s="4">
        <f t="shared" si="16"/>
        <v>0.49019607843137253</v>
      </c>
      <c r="P175" s="4">
        <f t="shared" si="17"/>
        <v>0.79104477611940294</v>
      </c>
      <c r="Q175" s="4">
        <f t="shared" si="18"/>
        <v>0.54320987654320985</v>
      </c>
      <c r="R175" s="4">
        <f t="shared" si="19"/>
        <v>0.42741935483870969</v>
      </c>
      <c r="S175" s="5">
        <f t="shared" si="20"/>
        <v>0.56296752148317375</v>
      </c>
    </row>
    <row r="176" spans="1:19" x14ac:dyDescent="0.25">
      <c r="A176" s="1">
        <v>173</v>
      </c>
      <c r="B176" s="1" t="s">
        <v>182</v>
      </c>
      <c r="C176" s="1">
        <v>115</v>
      </c>
      <c r="D176" s="1">
        <v>121</v>
      </c>
      <c r="E176" s="1">
        <v>89</v>
      </c>
      <c r="F176" s="1">
        <v>129</v>
      </c>
      <c r="G176" s="1">
        <f t="shared" si="14"/>
        <v>113.5</v>
      </c>
      <c r="I176" s="1">
        <v>46</v>
      </c>
      <c r="J176" s="1">
        <v>36</v>
      </c>
      <c r="K176" s="1">
        <v>46</v>
      </c>
      <c r="L176" s="1">
        <v>43</v>
      </c>
      <c r="M176" s="1">
        <f t="shared" si="15"/>
        <v>42.75</v>
      </c>
      <c r="O176" s="4">
        <f t="shared" si="16"/>
        <v>0.4</v>
      </c>
      <c r="P176" s="4">
        <f t="shared" si="17"/>
        <v>0.2975206611570248</v>
      </c>
      <c r="Q176" s="4">
        <f t="shared" si="18"/>
        <v>0.5168539325842697</v>
      </c>
      <c r="R176" s="4">
        <f t="shared" si="19"/>
        <v>0.33333333333333331</v>
      </c>
      <c r="S176" s="5">
        <f t="shared" si="20"/>
        <v>0.38692698176865697</v>
      </c>
    </row>
    <row r="177" spans="1:19" x14ac:dyDescent="0.25">
      <c r="A177" s="1">
        <v>174</v>
      </c>
      <c r="B177" s="1" t="s">
        <v>183</v>
      </c>
      <c r="C177" s="1">
        <v>16</v>
      </c>
      <c r="D177" s="1">
        <v>48</v>
      </c>
      <c r="E177" s="1">
        <v>71</v>
      </c>
      <c r="F177" s="1">
        <v>41</v>
      </c>
      <c r="G177" s="1">
        <f t="shared" si="14"/>
        <v>44</v>
      </c>
      <c r="I177" s="1">
        <v>9</v>
      </c>
      <c r="J177" s="1">
        <v>30</v>
      </c>
      <c r="K177" s="1">
        <v>62</v>
      </c>
      <c r="L177" s="1">
        <v>31</v>
      </c>
      <c r="M177" s="1">
        <f t="shared" si="15"/>
        <v>33</v>
      </c>
      <c r="O177" s="4">
        <f t="shared" si="16"/>
        <v>0.5625</v>
      </c>
      <c r="P177" s="4">
        <f t="shared" si="17"/>
        <v>0.625</v>
      </c>
      <c r="Q177" s="4">
        <f t="shared" si="18"/>
        <v>0.87323943661971826</v>
      </c>
      <c r="R177" s="4">
        <f t="shared" si="19"/>
        <v>0.75609756097560976</v>
      </c>
      <c r="S177" s="5">
        <f t="shared" si="20"/>
        <v>0.70420924939883189</v>
      </c>
    </row>
    <row r="178" spans="1:19" x14ac:dyDescent="0.25">
      <c r="A178" s="1">
        <v>175</v>
      </c>
      <c r="B178" s="1" t="s">
        <v>184</v>
      </c>
      <c r="C178" s="1">
        <v>82</v>
      </c>
      <c r="D178" s="1">
        <v>72</v>
      </c>
      <c r="E178" s="1">
        <v>47</v>
      </c>
      <c r="F178" s="1">
        <v>68</v>
      </c>
      <c r="G178" s="1">
        <f t="shared" si="14"/>
        <v>67.25</v>
      </c>
      <c r="I178" s="1">
        <v>45</v>
      </c>
      <c r="J178" s="1">
        <v>35</v>
      </c>
      <c r="K178" s="1">
        <v>37</v>
      </c>
      <c r="L178" s="1">
        <v>38</v>
      </c>
      <c r="M178" s="1">
        <f t="shared" si="15"/>
        <v>38.75</v>
      </c>
      <c r="O178" s="4">
        <f t="shared" si="16"/>
        <v>0.54878048780487809</v>
      </c>
      <c r="P178" s="4">
        <f t="shared" si="17"/>
        <v>0.4861111111111111</v>
      </c>
      <c r="Q178" s="4">
        <f t="shared" si="18"/>
        <v>0.78723404255319152</v>
      </c>
      <c r="R178" s="4">
        <f t="shared" si="19"/>
        <v>0.55882352941176472</v>
      </c>
      <c r="S178" s="5">
        <f t="shared" si="20"/>
        <v>0.59523729272023629</v>
      </c>
    </row>
    <row r="179" spans="1:19" x14ac:dyDescent="0.25">
      <c r="A179" s="1">
        <v>176</v>
      </c>
      <c r="B179" s="1" t="s">
        <v>185</v>
      </c>
      <c r="C179" s="1">
        <v>93</v>
      </c>
      <c r="D179" s="1">
        <v>130</v>
      </c>
      <c r="E179" s="1">
        <v>104</v>
      </c>
      <c r="F179" s="1">
        <v>112</v>
      </c>
      <c r="G179" s="1">
        <f t="shared" si="14"/>
        <v>109.75</v>
      </c>
      <c r="I179" s="1">
        <v>55</v>
      </c>
      <c r="J179" s="1">
        <v>79</v>
      </c>
      <c r="K179" s="1">
        <v>60</v>
      </c>
      <c r="L179" s="1">
        <v>39</v>
      </c>
      <c r="M179" s="1">
        <f t="shared" si="15"/>
        <v>58.25</v>
      </c>
      <c r="O179" s="4">
        <f t="shared" si="16"/>
        <v>0.59139784946236562</v>
      </c>
      <c r="P179" s="4">
        <f t="shared" si="17"/>
        <v>0.60769230769230764</v>
      </c>
      <c r="Q179" s="4">
        <f t="shared" si="18"/>
        <v>0.57692307692307687</v>
      </c>
      <c r="R179" s="4">
        <f t="shared" si="19"/>
        <v>0.3482142857142857</v>
      </c>
      <c r="S179" s="5">
        <f t="shared" si="20"/>
        <v>0.53105687994800899</v>
      </c>
    </row>
    <row r="180" spans="1:19" x14ac:dyDescent="0.25">
      <c r="A180" s="1">
        <v>177</v>
      </c>
      <c r="B180" s="1" t="s">
        <v>186</v>
      </c>
      <c r="C180" s="1">
        <v>58</v>
      </c>
      <c r="D180" s="1">
        <v>86</v>
      </c>
      <c r="E180" s="1">
        <v>76</v>
      </c>
      <c r="F180" s="1">
        <v>56</v>
      </c>
      <c r="G180" s="1">
        <f t="shared" si="14"/>
        <v>69</v>
      </c>
      <c r="I180" s="1">
        <v>31</v>
      </c>
      <c r="J180" s="1">
        <v>23</v>
      </c>
      <c r="K180" s="1">
        <v>42</v>
      </c>
      <c r="L180" s="1">
        <v>46</v>
      </c>
      <c r="M180" s="1">
        <f t="shared" si="15"/>
        <v>35.5</v>
      </c>
      <c r="O180" s="4">
        <f t="shared" si="16"/>
        <v>0.53448275862068961</v>
      </c>
      <c r="P180" s="4">
        <f t="shared" si="17"/>
        <v>0.26744186046511625</v>
      </c>
      <c r="Q180" s="4">
        <f t="shared" si="18"/>
        <v>0.55263157894736847</v>
      </c>
      <c r="R180" s="4">
        <f t="shared" si="19"/>
        <v>0.8214285714285714</v>
      </c>
      <c r="S180" s="5">
        <f t="shared" si="20"/>
        <v>0.54399619236543639</v>
      </c>
    </row>
    <row r="181" spans="1:19" x14ac:dyDescent="0.25">
      <c r="A181" s="1">
        <v>178</v>
      </c>
      <c r="B181" s="1" t="s">
        <v>187</v>
      </c>
      <c r="C181" s="1">
        <v>60</v>
      </c>
      <c r="D181" s="1">
        <v>88</v>
      </c>
      <c r="E181" s="1">
        <v>73</v>
      </c>
      <c r="F181" s="1">
        <v>65</v>
      </c>
      <c r="G181" s="1">
        <f t="shared" si="14"/>
        <v>71.5</v>
      </c>
      <c r="I181" s="1">
        <v>55</v>
      </c>
      <c r="J181" s="1">
        <v>65</v>
      </c>
      <c r="K181" s="1">
        <v>44</v>
      </c>
      <c r="L181" s="1">
        <v>59</v>
      </c>
      <c r="M181" s="1">
        <f t="shared" si="15"/>
        <v>55.75</v>
      </c>
      <c r="O181" s="4">
        <f t="shared" si="16"/>
        <v>0.91666666666666663</v>
      </c>
      <c r="P181" s="4">
        <f t="shared" si="17"/>
        <v>0.73863636363636365</v>
      </c>
      <c r="Q181" s="4">
        <f t="shared" si="18"/>
        <v>0.60273972602739723</v>
      </c>
      <c r="R181" s="4">
        <f t="shared" si="19"/>
        <v>0.90769230769230769</v>
      </c>
      <c r="S181" s="5">
        <f t="shared" si="20"/>
        <v>0.79143376600568371</v>
      </c>
    </row>
    <row r="182" spans="1:19" x14ac:dyDescent="0.25">
      <c r="A182" s="1">
        <v>179</v>
      </c>
      <c r="B182" s="1" t="s">
        <v>188</v>
      </c>
      <c r="C182" s="1">
        <v>72</v>
      </c>
      <c r="D182" s="1">
        <v>51</v>
      </c>
      <c r="E182" s="1">
        <v>62</v>
      </c>
      <c r="F182" s="1">
        <v>73</v>
      </c>
      <c r="G182" s="1">
        <f t="shared" si="14"/>
        <v>64.5</v>
      </c>
      <c r="I182" s="1">
        <v>44</v>
      </c>
      <c r="J182" s="1">
        <v>41</v>
      </c>
      <c r="K182" s="1">
        <v>32</v>
      </c>
      <c r="L182" s="1">
        <v>43</v>
      </c>
      <c r="M182" s="1">
        <f t="shared" si="15"/>
        <v>40</v>
      </c>
      <c r="O182" s="4">
        <f t="shared" si="16"/>
        <v>0.61111111111111116</v>
      </c>
      <c r="P182" s="4">
        <f t="shared" si="17"/>
        <v>0.80392156862745101</v>
      </c>
      <c r="Q182" s="4">
        <f t="shared" si="18"/>
        <v>0.5161290322580645</v>
      </c>
      <c r="R182" s="4">
        <f t="shared" si="19"/>
        <v>0.58904109589041098</v>
      </c>
      <c r="S182" s="5">
        <f t="shared" si="20"/>
        <v>0.63005070197175939</v>
      </c>
    </row>
    <row r="183" spans="1:19" x14ac:dyDescent="0.25">
      <c r="A183" s="1">
        <v>180</v>
      </c>
      <c r="B183" s="1" t="s">
        <v>189</v>
      </c>
      <c r="C183" s="1">
        <v>128</v>
      </c>
      <c r="D183" s="1">
        <v>114</v>
      </c>
      <c r="E183" s="1">
        <v>96</v>
      </c>
      <c r="F183" s="1">
        <v>118</v>
      </c>
      <c r="G183" s="1">
        <f t="shared" si="14"/>
        <v>114</v>
      </c>
      <c r="I183" s="1">
        <v>37</v>
      </c>
      <c r="J183" s="1">
        <v>47</v>
      </c>
      <c r="K183" s="1">
        <v>61</v>
      </c>
      <c r="L183" s="1">
        <v>44</v>
      </c>
      <c r="M183" s="1">
        <f t="shared" si="15"/>
        <v>47.25</v>
      </c>
      <c r="O183" s="4">
        <f t="shared" si="16"/>
        <v>0.2890625</v>
      </c>
      <c r="P183" s="4">
        <f t="shared" si="17"/>
        <v>0.41228070175438597</v>
      </c>
      <c r="Q183" s="4">
        <f t="shared" si="18"/>
        <v>0.63541666666666663</v>
      </c>
      <c r="R183" s="4">
        <f t="shared" si="19"/>
        <v>0.3728813559322034</v>
      </c>
      <c r="S183" s="5">
        <f t="shared" si="20"/>
        <v>0.42741030608831398</v>
      </c>
    </row>
    <row r="184" spans="1:19" x14ac:dyDescent="0.25">
      <c r="A184" s="1">
        <v>181</v>
      </c>
      <c r="B184" s="1" t="s">
        <v>190</v>
      </c>
      <c r="C184" s="1">
        <v>130</v>
      </c>
      <c r="D184" s="1">
        <v>86</v>
      </c>
      <c r="E184" s="1">
        <v>102</v>
      </c>
      <c r="F184" s="1">
        <v>117</v>
      </c>
      <c r="G184" s="1">
        <f t="shared" si="14"/>
        <v>108.75</v>
      </c>
      <c r="I184" s="1">
        <v>43</v>
      </c>
      <c r="J184" s="1">
        <v>47</v>
      </c>
      <c r="K184" s="1">
        <v>34</v>
      </c>
      <c r="L184" s="1">
        <v>34</v>
      </c>
      <c r="M184" s="1">
        <f t="shared" si="15"/>
        <v>39.5</v>
      </c>
      <c r="O184" s="4">
        <f t="shared" si="16"/>
        <v>0.33076923076923076</v>
      </c>
      <c r="P184" s="4">
        <f t="shared" si="17"/>
        <v>0.54651162790697672</v>
      </c>
      <c r="Q184" s="4">
        <f t="shared" si="18"/>
        <v>0.33333333333333331</v>
      </c>
      <c r="R184" s="4">
        <f t="shared" si="19"/>
        <v>0.29059829059829062</v>
      </c>
      <c r="S184" s="5">
        <f t="shared" si="20"/>
        <v>0.37530312065195787</v>
      </c>
    </row>
    <row r="185" spans="1:19" x14ac:dyDescent="0.25">
      <c r="A185" s="1">
        <v>182</v>
      </c>
      <c r="B185" s="1" t="s">
        <v>191</v>
      </c>
      <c r="C185" s="1">
        <v>69</v>
      </c>
      <c r="D185" s="1">
        <v>43</v>
      </c>
      <c r="E185" s="1">
        <v>60</v>
      </c>
      <c r="F185" s="1">
        <v>77</v>
      </c>
      <c r="G185" s="1">
        <f t="shared" si="14"/>
        <v>62.25</v>
      </c>
      <c r="I185" s="1">
        <v>56</v>
      </c>
      <c r="J185" s="1">
        <v>25</v>
      </c>
      <c r="K185" s="1">
        <v>41</v>
      </c>
      <c r="L185" s="1">
        <v>70</v>
      </c>
      <c r="M185" s="1">
        <f t="shared" si="15"/>
        <v>48</v>
      </c>
      <c r="O185" s="4">
        <f t="shared" si="16"/>
        <v>0.81159420289855078</v>
      </c>
      <c r="P185" s="4">
        <f t="shared" si="17"/>
        <v>0.58139534883720934</v>
      </c>
      <c r="Q185" s="4">
        <f t="shared" si="18"/>
        <v>0.68333333333333335</v>
      </c>
      <c r="R185" s="4">
        <f t="shared" si="19"/>
        <v>0.90909090909090906</v>
      </c>
      <c r="S185" s="5">
        <f t="shared" si="20"/>
        <v>0.74635344854000074</v>
      </c>
    </row>
    <row r="186" spans="1:19" x14ac:dyDescent="0.25">
      <c r="A186" s="1">
        <v>183</v>
      </c>
      <c r="B186" s="1" t="s">
        <v>192</v>
      </c>
      <c r="C186" s="1">
        <v>136</v>
      </c>
      <c r="D186" s="1">
        <v>91</v>
      </c>
      <c r="E186" s="1">
        <v>99</v>
      </c>
      <c r="F186" s="1">
        <v>128</v>
      </c>
      <c r="G186" s="1">
        <f t="shared" si="14"/>
        <v>113.5</v>
      </c>
      <c r="I186" s="1">
        <v>24</v>
      </c>
      <c r="J186" s="1">
        <v>27</v>
      </c>
      <c r="K186" s="1">
        <v>27</v>
      </c>
      <c r="L186" s="1">
        <v>36</v>
      </c>
      <c r="M186" s="1">
        <f t="shared" si="15"/>
        <v>28.5</v>
      </c>
      <c r="O186" s="4">
        <f t="shared" si="16"/>
        <v>0.17647058823529413</v>
      </c>
      <c r="P186" s="4">
        <f t="shared" si="17"/>
        <v>0.2967032967032967</v>
      </c>
      <c r="Q186" s="4">
        <f t="shared" si="18"/>
        <v>0.27272727272727271</v>
      </c>
      <c r="R186" s="4">
        <f t="shared" si="19"/>
        <v>0.28125</v>
      </c>
      <c r="S186" s="5">
        <f t="shared" si="20"/>
        <v>0.25678778941646585</v>
      </c>
    </row>
    <row r="187" spans="1:19" x14ac:dyDescent="0.25">
      <c r="A187" s="1">
        <v>184</v>
      </c>
      <c r="B187" s="1" t="s">
        <v>193</v>
      </c>
      <c r="C187" s="1">
        <v>142</v>
      </c>
      <c r="D187" s="1">
        <v>121</v>
      </c>
      <c r="E187" s="1">
        <v>114</v>
      </c>
      <c r="F187" s="1">
        <v>120</v>
      </c>
      <c r="G187" s="1">
        <f t="shared" si="14"/>
        <v>124.25</v>
      </c>
      <c r="I187" s="1">
        <v>54</v>
      </c>
      <c r="J187" s="1">
        <v>61</v>
      </c>
      <c r="K187" s="1">
        <v>36</v>
      </c>
      <c r="L187" s="1">
        <v>40</v>
      </c>
      <c r="M187" s="1">
        <f t="shared" si="15"/>
        <v>47.75</v>
      </c>
      <c r="O187" s="4">
        <f t="shared" si="16"/>
        <v>0.38028169014084506</v>
      </c>
      <c r="P187" s="4">
        <f t="shared" si="17"/>
        <v>0.50413223140495866</v>
      </c>
      <c r="Q187" s="4">
        <f t="shared" si="18"/>
        <v>0.31578947368421051</v>
      </c>
      <c r="R187" s="4">
        <f t="shared" si="19"/>
        <v>0.33333333333333331</v>
      </c>
      <c r="S187" s="5">
        <f t="shared" si="20"/>
        <v>0.38338418214083686</v>
      </c>
    </row>
    <row r="188" spans="1:19" x14ac:dyDescent="0.25">
      <c r="A188" s="1">
        <v>185</v>
      </c>
      <c r="B188" s="1" t="s">
        <v>194</v>
      </c>
      <c r="C188" s="1">
        <v>177</v>
      </c>
      <c r="D188" s="1">
        <v>144</v>
      </c>
      <c r="E188" s="1">
        <v>99</v>
      </c>
      <c r="F188" s="1">
        <v>156</v>
      </c>
      <c r="G188" s="1">
        <f t="shared" si="14"/>
        <v>144</v>
      </c>
      <c r="I188" s="1">
        <v>53</v>
      </c>
      <c r="J188" s="1">
        <v>44</v>
      </c>
      <c r="K188" s="1">
        <v>27</v>
      </c>
      <c r="L188" s="1">
        <v>49</v>
      </c>
      <c r="M188" s="1">
        <f t="shared" si="15"/>
        <v>43.25</v>
      </c>
      <c r="O188" s="4">
        <f t="shared" si="16"/>
        <v>0.29943502824858759</v>
      </c>
      <c r="P188" s="4">
        <f t="shared" si="17"/>
        <v>0.30555555555555558</v>
      </c>
      <c r="Q188" s="4">
        <f t="shared" si="18"/>
        <v>0.27272727272727271</v>
      </c>
      <c r="R188" s="4">
        <f t="shared" si="19"/>
        <v>0.3141025641025641</v>
      </c>
      <c r="S188" s="5">
        <f t="shared" si="20"/>
        <v>0.29795510515849499</v>
      </c>
    </row>
    <row r="189" spans="1:19" x14ac:dyDescent="0.25">
      <c r="A189" s="1">
        <v>186</v>
      </c>
      <c r="B189" s="1" t="s">
        <v>195</v>
      </c>
      <c r="C189" s="1">
        <v>59</v>
      </c>
      <c r="D189" s="1">
        <v>73</v>
      </c>
      <c r="E189" s="1">
        <v>92</v>
      </c>
      <c r="F189" s="1">
        <v>73</v>
      </c>
      <c r="G189" s="1">
        <f t="shared" si="14"/>
        <v>74.25</v>
      </c>
      <c r="I189" s="1">
        <v>40</v>
      </c>
      <c r="J189" s="1">
        <v>35</v>
      </c>
      <c r="K189" s="1">
        <v>58</v>
      </c>
      <c r="L189" s="1">
        <v>60</v>
      </c>
      <c r="M189" s="1">
        <f t="shared" si="15"/>
        <v>48.25</v>
      </c>
      <c r="O189" s="4">
        <f t="shared" si="16"/>
        <v>0.67796610169491522</v>
      </c>
      <c r="P189" s="4">
        <f t="shared" si="17"/>
        <v>0.47945205479452052</v>
      </c>
      <c r="Q189" s="4">
        <f t="shared" si="18"/>
        <v>0.63043478260869568</v>
      </c>
      <c r="R189" s="4">
        <f t="shared" si="19"/>
        <v>0.82191780821917804</v>
      </c>
      <c r="S189" s="5">
        <f t="shared" si="20"/>
        <v>0.65244268682932738</v>
      </c>
    </row>
    <row r="190" spans="1:19" x14ac:dyDescent="0.25">
      <c r="A190" s="1">
        <v>187</v>
      </c>
      <c r="B190" s="1" t="s">
        <v>196</v>
      </c>
      <c r="C190" s="1">
        <v>100</v>
      </c>
      <c r="D190" s="1">
        <v>90</v>
      </c>
      <c r="E190" s="1">
        <v>77</v>
      </c>
      <c r="F190" s="1">
        <v>64</v>
      </c>
      <c r="G190" s="1">
        <f t="shared" si="14"/>
        <v>82.75</v>
      </c>
      <c r="I190" s="1">
        <v>32</v>
      </c>
      <c r="J190" s="1">
        <v>39</v>
      </c>
      <c r="K190" s="1">
        <v>21</v>
      </c>
      <c r="L190" s="1">
        <v>12</v>
      </c>
      <c r="M190" s="1">
        <f t="shared" si="15"/>
        <v>26</v>
      </c>
      <c r="O190" s="4">
        <f t="shared" si="16"/>
        <v>0.32</v>
      </c>
      <c r="P190" s="4">
        <f t="shared" si="17"/>
        <v>0.43333333333333335</v>
      </c>
      <c r="Q190" s="4">
        <f t="shared" si="18"/>
        <v>0.27272727272727271</v>
      </c>
      <c r="R190" s="4">
        <f t="shared" si="19"/>
        <v>0.1875</v>
      </c>
      <c r="S190" s="5">
        <f t="shared" si="20"/>
        <v>0.30339015151515153</v>
      </c>
    </row>
    <row r="191" spans="1:19" x14ac:dyDescent="0.25">
      <c r="A191" s="1">
        <v>188</v>
      </c>
      <c r="B191" s="1" t="s">
        <v>197</v>
      </c>
      <c r="C191" s="1">
        <v>62</v>
      </c>
      <c r="D191" s="1">
        <v>71</v>
      </c>
      <c r="E191" s="1">
        <v>71</v>
      </c>
      <c r="F191" s="1">
        <v>49</v>
      </c>
      <c r="G191" s="1">
        <f t="shared" si="14"/>
        <v>63.25</v>
      </c>
      <c r="I191" s="1">
        <v>49</v>
      </c>
      <c r="J191" s="1">
        <v>60</v>
      </c>
      <c r="K191" s="1">
        <v>55</v>
      </c>
      <c r="L191" s="1">
        <v>40</v>
      </c>
      <c r="M191" s="1">
        <f t="shared" si="15"/>
        <v>51</v>
      </c>
      <c r="O191" s="4">
        <f t="shared" si="16"/>
        <v>0.79032258064516125</v>
      </c>
      <c r="P191" s="4">
        <f t="shared" si="17"/>
        <v>0.84507042253521125</v>
      </c>
      <c r="Q191" s="4">
        <f t="shared" si="18"/>
        <v>0.77464788732394363</v>
      </c>
      <c r="R191" s="4">
        <f t="shared" si="19"/>
        <v>0.81632653061224492</v>
      </c>
      <c r="S191" s="5">
        <f t="shared" si="20"/>
        <v>0.80659185527914024</v>
      </c>
    </row>
    <row r="192" spans="1:19" x14ac:dyDescent="0.25">
      <c r="A192" s="1">
        <v>189</v>
      </c>
      <c r="B192" s="1" t="s">
        <v>198</v>
      </c>
      <c r="C192" s="1">
        <v>120</v>
      </c>
      <c r="D192" s="1">
        <v>157</v>
      </c>
      <c r="E192" s="1">
        <v>78</v>
      </c>
      <c r="F192" s="1">
        <v>115</v>
      </c>
      <c r="G192" s="1">
        <f t="shared" si="14"/>
        <v>117.5</v>
      </c>
      <c r="I192" s="1">
        <v>57</v>
      </c>
      <c r="J192" s="1">
        <v>111</v>
      </c>
      <c r="K192" s="1">
        <v>34</v>
      </c>
      <c r="L192" s="1">
        <v>52</v>
      </c>
      <c r="M192" s="1">
        <f t="shared" si="15"/>
        <v>63.5</v>
      </c>
      <c r="O192" s="4">
        <f t="shared" si="16"/>
        <v>0.47499999999999998</v>
      </c>
      <c r="P192" s="4">
        <f t="shared" si="17"/>
        <v>0.70700636942675155</v>
      </c>
      <c r="Q192" s="4">
        <f t="shared" si="18"/>
        <v>0.4358974358974359</v>
      </c>
      <c r="R192" s="4">
        <f t="shared" si="19"/>
        <v>0.45217391304347826</v>
      </c>
      <c r="S192" s="5">
        <f t="shared" si="20"/>
        <v>0.51751942959191644</v>
      </c>
    </row>
    <row r="193" spans="1:19" x14ac:dyDescent="0.25">
      <c r="A193" s="1">
        <v>190</v>
      </c>
      <c r="B193" s="1" t="s">
        <v>199</v>
      </c>
      <c r="C193" s="1">
        <v>79</v>
      </c>
      <c r="D193" s="1">
        <v>70</v>
      </c>
      <c r="E193" s="1">
        <v>55</v>
      </c>
      <c r="F193" s="1">
        <v>63</v>
      </c>
      <c r="G193" s="1">
        <f t="shared" si="14"/>
        <v>66.75</v>
      </c>
      <c r="I193" s="1">
        <v>56</v>
      </c>
      <c r="J193" s="1">
        <v>57</v>
      </c>
      <c r="K193" s="1">
        <v>45</v>
      </c>
      <c r="L193" s="1">
        <v>53</v>
      </c>
      <c r="M193" s="1">
        <f t="shared" si="15"/>
        <v>52.75</v>
      </c>
      <c r="O193" s="4">
        <f t="shared" si="16"/>
        <v>0.70886075949367089</v>
      </c>
      <c r="P193" s="4">
        <f t="shared" si="17"/>
        <v>0.81428571428571428</v>
      </c>
      <c r="Q193" s="4">
        <f t="shared" si="18"/>
        <v>0.81818181818181823</v>
      </c>
      <c r="R193" s="4">
        <f t="shared" si="19"/>
        <v>0.84126984126984128</v>
      </c>
      <c r="S193" s="5">
        <f t="shared" si="20"/>
        <v>0.79564953330776123</v>
      </c>
    </row>
    <row r="194" spans="1:19" x14ac:dyDescent="0.25">
      <c r="A194" s="1">
        <v>191</v>
      </c>
      <c r="B194" s="1" t="s">
        <v>200</v>
      </c>
      <c r="C194" s="1">
        <v>252</v>
      </c>
      <c r="D194" s="1">
        <v>235</v>
      </c>
      <c r="E194" s="1">
        <v>233</v>
      </c>
      <c r="F194" s="1">
        <v>243</v>
      </c>
      <c r="G194" s="1">
        <f t="shared" si="14"/>
        <v>240.75</v>
      </c>
      <c r="I194" s="1">
        <v>188</v>
      </c>
      <c r="J194" s="1">
        <v>149</v>
      </c>
      <c r="K194" s="1">
        <v>187</v>
      </c>
      <c r="L194" s="1">
        <v>160</v>
      </c>
      <c r="M194" s="1">
        <f t="shared" si="15"/>
        <v>171</v>
      </c>
      <c r="O194" s="4">
        <f t="shared" si="16"/>
        <v>0.74603174603174605</v>
      </c>
      <c r="P194" s="4">
        <f t="shared" si="17"/>
        <v>0.63404255319148939</v>
      </c>
      <c r="Q194" s="4">
        <f t="shared" si="18"/>
        <v>0.80257510729613735</v>
      </c>
      <c r="R194" s="4">
        <f t="shared" si="19"/>
        <v>0.65843621399176955</v>
      </c>
      <c r="S194" s="5">
        <f t="shared" si="20"/>
        <v>0.71027140512778564</v>
      </c>
    </row>
    <row r="195" spans="1:19" x14ac:dyDescent="0.25">
      <c r="A195" s="1">
        <v>192</v>
      </c>
      <c r="B195" s="1" t="s">
        <v>201</v>
      </c>
      <c r="C195" s="1">
        <v>116</v>
      </c>
      <c r="D195" s="1">
        <v>113</v>
      </c>
      <c r="E195" s="1">
        <v>71</v>
      </c>
      <c r="F195" s="1">
        <v>95</v>
      </c>
      <c r="G195" s="1">
        <f t="shared" si="14"/>
        <v>98.75</v>
      </c>
      <c r="I195" s="1">
        <v>25</v>
      </c>
      <c r="J195" s="1">
        <v>40</v>
      </c>
      <c r="K195" s="1">
        <v>18</v>
      </c>
      <c r="L195" s="1">
        <v>27</v>
      </c>
      <c r="M195" s="1">
        <f t="shared" si="15"/>
        <v>27.5</v>
      </c>
      <c r="O195" s="4">
        <f t="shared" si="16"/>
        <v>0.21551724137931033</v>
      </c>
      <c r="P195" s="4">
        <f t="shared" si="17"/>
        <v>0.35398230088495575</v>
      </c>
      <c r="Q195" s="4">
        <f t="shared" si="18"/>
        <v>0.25352112676056338</v>
      </c>
      <c r="R195" s="4">
        <f t="shared" si="19"/>
        <v>0.28421052631578947</v>
      </c>
      <c r="S195" s="5">
        <f t="shared" si="20"/>
        <v>0.27680779883515472</v>
      </c>
    </row>
    <row r="196" spans="1:19" x14ac:dyDescent="0.25">
      <c r="A196" s="1">
        <v>193</v>
      </c>
      <c r="B196" s="1" t="s">
        <v>202</v>
      </c>
      <c r="C196" s="1">
        <v>126</v>
      </c>
      <c r="D196" s="1">
        <v>94</v>
      </c>
      <c r="E196" s="1">
        <v>148</v>
      </c>
      <c r="F196" s="1">
        <v>93</v>
      </c>
      <c r="G196" s="1">
        <f t="shared" ref="G196:G259" si="21">AVERAGE(C196:F196)</f>
        <v>115.25</v>
      </c>
      <c r="I196" s="1">
        <v>38</v>
      </c>
      <c r="J196" s="1">
        <v>43</v>
      </c>
      <c r="K196" s="1">
        <v>53</v>
      </c>
      <c r="L196" s="1">
        <v>43</v>
      </c>
      <c r="M196" s="1">
        <f t="shared" ref="M196:M259" si="22">AVERAGE(I196:L196)</f>
        <v>44.25</v>
      </c>
      <c r="O196" s="4">
        <f t="shared" ref="O196:O259" si="23">I196/C196</f>
        <v>0.30158730158730157</v>
      </c>
      <c r="P196" s="4">
        <f t="shared" ref="P196:P259" si="24">J196/D196</f>
        <v>0.45744680851063829</v>
      </c>
      <c r="Q196" s="4">
        <f t="shared" ref="Q196:Q259" si="25">K196/E196</f>
        <v>0.35810810810810811</v>
      </c>
      <c r="R196" s="4">
        <f t="shared" ref="R196:R259" si="26">L196/F196</f>
        <v>0.46236559139784944</v>
      </c>
      <c r="S196" s="5">
        <f t="shared" ref="S196:S259" si="27">AVERAGE(O196:R196)</f>
        <v>0.39487695240097437</v>
      </c>
    </row>
    <row r="197" spans="1:19" x14ac:dyDescent="0.25">
      <c r="A197" s="1">
        <v>194</v>
      </c>
      <c r="B197" s="1" t="s">
        <v>203</v>
      </c>
      <c r="C197" s="1">
        <v>57</v>
      </c>
      <c r="D197" s="1">
        <v>43</v>
      </c>
      <c r="E197" s="1">
        <v>52</v>
      </c>
      <c r="F197" s="1">
        <v>63</v>
      </c>
      <c r="G197" s="1">
        <f t="shared" si="21"/>
        <v>53.75</v>
      </c>
      <c r="I197" s="1">
        <v>27</v>
      </c>
      <c r="J197" s="1">
        <v>25</v>
      </c>
      <c r="K197" s="1">
        <v>42</v>
      </c>
      <c r="L197" s="1">
        <v>42</v>
      </c>
      <c r="M197" s="1">
        <f t="shared" si="22"/>
        <v>34</v>
      </c>
      <c r="O197" s="4">
        <f t="shared" si="23"/>
        <v>0.47368421052631576</v>
      </c>
      <c r="P197" s="4">
        <f t="shared" si="24"/>
        <v>0.58139534883720934</v>
      </c>
      <c r="Q197" s="4">
        <f t="shared" si="25"/>
        <v>0.80769230769230771</v>
      </c>
      <c r="R197" s="4">
        <f t="shared" si="26"/>
        <v>0.66666666666666663</v>
      </c>
      <c r="S197" s="5">
        <f t="shared" si="27"/>
        <v>0.63235963343062485</v>
      </c>
    </row>
    <row r="198" spans="1:19" x14ac:dyDescent="0.25">
      <c r="A198" s="1">
        <v>195</v>
      </c>
      <c r="B198" s="1" t="s">
        <v>204</v>
      </c>
      <c r="C198" s="1">
        <v>155</v>
      </c>
      <c r="D198" s="1">
        <v>123</v>
      </c>
      <c r="E198" s="1">
        <v>127</v>
      </c>
      <c r="F198" s="1">
        <v>177</v>
      </c>
      <c r="G198" s="1">
        <f t="shared" si="21"/>
        <v>145.5</v>
      </c>
      <c r="I198" s="1">
        <v>84</v>
      </c>
      <c r="J198" s="1">
        <v>53</v>
      </c>
      <c r="K198" s="1">
        <v>79</v>
      </c>
      <c r="L198" s="1">
        <v>106</v>
      </c>
      <c r="M198" s="1">
        <f t="shared" si="22"/>
        <v>80.5</v>
      </c>
      <c r="O198" s="4">
        <f t="shared" si="23"/>
        <v>0.54193548387096779</v>
      </c>
      <c r="P198" s="4">
        <f t="shared" si="24"/>
        <v>0.43089430894308944</v>
      </c>
      <c r="Q198" s="4">
        <f t="shared" si="25"/>
        <v>0.62204724409448819</v>
      </c>
      <c r="R198" s="4">
        <f t="shared" si="26"/>
        <v>0.59887005649717517</v>
      </c>
      <c r="S198" s="5">
        <f t="shared" si="27"/>
        <v>0.54843677335143015</v>
      </c>
    </row>
    <row r="199" spans="1:19" x14ac:dyDescent="0.25">
      <c r="A199" s="1">
        <v>196</v>
      </c>
      <c r="B199" s="1" t="s">
        <v>205</v>
      </c>
      <c r="C199" s="1">
        <v>84</v>
      </c>
      <c r="D199" s="1">
        <v>119</v>
      </c>
      <c r="E199" s="1">
        <v>80</v>
      </c>
      <c r="F199" s="1">
        <v>92</v>
      </c>
      <c r="G199" s="1">
        <f t="shared" si="21"/>
        <v>93.75</v>
      </c>
      <c r="I199" s="1">
        <v>37</v>
      </c>
      <c r="J199" s="1">
        <v>48</v>
      </c>
      <c r="K199" s="1">
        <v>43</v>
      </c>
      <c r="L199" s="1">
        <v>45</v>
      </c>
      <c r="M199" s="1">
        <f t="shared" si="22"/>
        <v>43.25</v>
      </c>
      <c r="O199" s="4">
        <f t="shared" si="23"/>
        <v>0.44047619047619047</v>
      </c>
      <c r="P199" s="4">
        <f t="shared" si="24"/>
        <v>0.40336134453781514</v>
      </c>
      <c r="Q199" s="4">
        <f t="shared" si="25"/>
        <v>0.53749999999999998</v>
      </c>
      <c r="R199" s="4">
        <f t="shared" si="26"/>
        <v>0.4891304347826087</v>
      </c>
      <c r="S199" s="5">
        <f t="shared" si="27"/>
        <v>0.46761699244915356</v>
      </c>
    </row>
    <row r="200" spans="1:19" x14ac:dyDescent="0.25">
      <c r="A200" s="1">
        <v>197</v>
      </c>
      <c r="B200" s="1" t="s">
        <v>206</v>
      </c>
      <c r="C200" s="1">
        <v>64</v>
      </c>
      <c r="D200" s="1">
        <v>46</v>
      </c>
      <c r="E200" s="1">
        <v>50</v>
      </c>
      <c r="F200" s="1">
        <v>39</v>
      </c>
      <c r="G200" s="1">
        <f t="shared" si="21"/>
        <v>49.75</v>
      </c>
      <c r="I200" s="1">
        <v>51</v>
      </c>
      <c r="J200" s="1">
        <v>39</v>
      </c>
      <c r="K200" s="1">
        <v>42</v>
      </c>
      <c r="L200" s="1">
        <v>38</v>
      </c>
      <c r="M200" s="1">
        <f t="shared" si="22"/>
        <v>42.5</v>
      </c>
      <c r="O200" s="4">
        <f t="shared" si="23"/>
        <v>0.796875</v>
      </c>
      <c r="P200" s="4">
        <f t="shared" si="24"/>
        <v>0.84782608695652173</v>
      </c>
      <c r="Q200" s="4">
        <f t="shared" si="25"/>
        <v>0.84</v>
      </c>
      <c r="R200" s="4">
        <f t="shared" si="26"/>
        <v>0.97435897435897434</v>
      </c>
      <c r="S200" s="5">
        <f t="shared" si="27"/>
        <v>0.86476501532887406</v>
      </c>
    </row>
    <row r="201" spans="1:19" x14ac:dyDescent="0.25">
      <c r="A201" s="1">
        <v>198</v>
      </c>
      <c r="B201" s="1" t="s">
        <v>207</v>
      </c>
      <c r="C201" s="1">
        <v>110</v>
      </c>
      <c r="D201" s="1">
        <v>96</v>
      </c>
      <c r="E201" s="1">
        <v>108</v>
      </c>
      <c r="F201" s="1">
        <v>95</v>
      </c>
      <c r="G201" s="1">
        <f t="shared" si="21"/>
        <v>102.25</v>
      </c>
      <c r="I201" s="1">
        <v>41</v>
      </c>
      <c r="J201" s="1">
        <v>36</v>
      </c>
      <c r="K201" s="1">
        <v>40</v>
      </c>
      <c r="L201" s="1">
        <v>37</v>
      </c>
      <c r="M201" s="1">
        <f t="shared" si="22"/>
        <v>38.5</v>
      </c>
      <c r="O201" s="4">
        <f t="shared" si="23"/>
        <v>0.37272727272727274</v>
      </c>
      <c r="P201" s="4">
        <f t="shared" si="24"/>
        <v>0.375</v>
      </c>
      <c r="Q201" s="4">
        <f t="shared" si="25"/>
        <v>0.37037037037037035</v>
      </c>
      <c r="R201" s="4">
        <f t="shared" si="26"/>
        <v>0.38947368421052631</v>
      </c>
      <c r="S201" s="5">
        <f t="shared" si="27"/>
        <v>0.37689283182704236</v>
      </c>
    </row>
    <row r="202" spans="1:19" x14ac:dyDescent="0.25">
      <c r="A202" s="1">
        <v>199</v>
      </c>
      <c r="B202" s="1" t="s">
        <v>208</v>
      </c>
      <c r="C202" s="1">
        <v>79</v>
      </c>
      <c r="D202" s="1">
        <v>88</v>
      </c>
      <c r="E202" s="1">
        <v>81</v>
      </c>
      <c r="F202" s="1">
        <v>130</v>
      </c>
      <c r="G202" s="1">
        <f t="shared" si="21"/>
        <v>94.5</v>
      </c>
      <c r="I202" s="1">
        <v>41</v>
      </c>
      <c r="J202" s="1">
        <v>13</v>
      </c>
      <c r="K202" s="1">
        <v>26</v>
      </c>
      <c r="L202" s="1">
        <v>79</v>
      </c>
      <c r="M202" s="1">
        <f t="shared" si="22"/>
        <v>39.75</v>
      </c>
      <c r="O202" s="4">
        <f t="shared" si="23"/>
        <v>0.51898734177215189</v>
      </c>
      <c r="P202" s="4">
        <f t="shared" si="24"/>
        <v>0.14772727272727273</v>
      </c>
      <c r="Q202" s="4">
        <f t="shared" si="25"/>
        <v>0.32098765432098764</v>
      </c>
      <c r="R202" s="4">
        <f t="shared" si="26"/>
        <v>0.60769230769230764</v>
      </c>
      <c r="S202" s="5">
        <f t="shared" si="27"/>
        <v>0.39884864412818</v>
      </c>
    </row>
    <row r="203" spans="1:19" x14ac:dyDescent="0.25">
      <c r="A203" s="1">
        <v>200</v>
      </c>
      <c r="B203" s="1" t="s">
        <v>209</v>
      </c>
      <c r="C203" s="1">
        <v>65</v>
      </c>
      <c r="D203" s="1">
        <v>99</v>
      </c>
      <c r="E203" s="1">
        <v>69</v>
      </c>
      <c r="F203" s="1">
        <v>67</v>
      </c>
      <c r="G203" s="1">
        <f t="shared" si="21"/>
        <v>75</v>
      </c>
      <c r="I203" s="1">
        <v>49</v>
      </c>
      <c r="J203" s="1">
        <v>50</v>
      </c>
      <c r="K203" s="1">
        <v>52</v>
      </c>
      <c r="L203" s="1">
        <v>51</v>
      </c>
      <c r="M203" s="1">
        <f t="shared" si="22"/>
        <v>50.5</v>
      </c>
      <c r="O203" s="4">
        <f t="shared" si="23"/>
        <v>0.75384615384615383</v>
      </c>
      <c r="P203" s="4">
        <f t="shared" si="24"/>
        <v>0.50505050505050508</v>
      </c>
      <c r="Q203" s="4">
        <f t="shared" si="25"/>
        <v>0.75362318840579712</v>
      </c>
      <c r="R203" s="4">
        <f t="shared" si="26"/>
        <v>0.76119402985074625</v>
      </c>
      <c r="S203" s="5">
        <f t="shared" si="27"/>
        <v>0.6934284692883006</v>
      </c>
    </row>
    <row r="204" spans="1:19" x14ac:dyDescent="0.25">
      <c r="A204" s="1">
        <v>201</v>
      </c>
      <c r="B204" s="1" t="s">
        <v>210</v>
      </c>
      <c r="C204" s="1">
        <v>103</v>
      </c>
      <c r="D204" s="1">
        <v>99</v>
      </c>
      <c r="E204" s="1">
        <v>74</v>
      </c>
      <c r="F204" s="1">
        <v>78</v>
      </c>
      <c r="G204" s="1">
        <f t="shared" si="21"/>
        <v>88.5</v>
      </c>
      <c r="I204" s="1">
        <v>20</v>
      </c>
      <c r="J204" s="1">
        <v>27</v>
      </c>
      <c r="K204" s="1">
        <v>32</v>
      </c>
      <c r="L204" s="1">
        <v>35</v>
      </c>
      <c r="M204" s="1">
        <f t="shared" si="22"/>
        <v>28.5</v>
      </c>
      <c r="O204" s="4">
        <f t="shared" si="23"/>
        <v>0.1941747572815534</v>
      </c>
      <c r="P204" s="4">
        <f t="shared" si="24"/>
        <v>0.27272727272727271</v>
      </c>
      <c r="Q204" s="4">
        <f t="shared" si="25"/>
        <v>0.43243243243243246</v>
      </c>
      <c r="R204" s="4">
        <f t="shared" si="26"/>
        <v>0.44871794871794873</v>
      </c>
      <c r="S204" s="5">
        <f t="shared" si="27"/>
        <v>0.33701310278980184</v>
      </c>
    </row>
    <row r="205" spans="1:19" x14ac:dyDescent="0.25">
      <c r="A205" s="1">
        <v>202</v>
      </c>
      <c r="B205" s="1" t="s">
        <v>211</v>
      </c>
      <c r="C205" s="1">
        <v>64</v>
      </c>
      <c r="D205" s="1">
        <v>76</v>
      </c>
      <c r="E205" s="1">
        <v>74</v>
      </c>
      <c r="F205" s="1">
        <v>66</v>
      </c>
      <c r="G205" s="1">
        <f t="shared" si="21"/>
        <v>70</v>
      </c>
      <c r="I205" s="1">
        <v>43</v>
      </c>
      <c r="J205" s="1">
        <v>50</v>
      </c>
      <c r="K205" s="1">
        <v>48</v>
      </c>
      <c r="L205" s="1">
        <v>49</v>
      </c>
      <c r="M205" s="1">
        <f t="shared" si="22"/>
        <v>47.5</v>
      </c>
      <c r="O205" s="4">
        <f t="shared" si="23"/>
        <v>0.671875</v>
      </c>
      <c r="P205" s="4">
        <f t="shared" si="24"/>
        <v>0.65789473684210531</v>
      </c>
      <c r="Q205" s="4">
        <f t="shared" si="25"/>
        <v>0.64864864864864868</v>
      </c>
      <c r="R205" s="4">
        <f t="shared" si="26"/>
        <v>0.74242424242424243</v>
      </c>
      <c r="S205" s="5">
        <f t="shared" si="27"/>
        <v>0.68021065697874916</v>
      </c>
    </row>
    <row r="206" spans="1:19" x14ac:dyDescent="0.25">
      <c r="A206" s="1">
        <v>203</v>
      </c>
      <c r="B206" s="1" t="s">
        <v>212</v>
      </c>
      <c r="C206" s="1">
        <v>94</v>
      </c>
      <c r="D206" s="1">
        <v>135</v>
      </c>
      <c r="E206" s="1">
        <v>104</v>
      </c>
      <c r="F206" s="1">
        <v>122</v>
      </c>
      <c r="G206" s="1">
        <f t="shared" si="21"/>
        <v>113.75</v>
      </c>
      <c r="I206" s="1">
        <v>36</v>
      </c>
      <c r="J206" s="1">
        <v>84</v>
      </c>
      <c r="K206" s="1">
        <v>55</v>
      </c>
      <c r="L206" s="1">
        <v>62</v>
      </c>
      <c r="M206" s="1">
        <f t="shared" si="22"/>
        <v>59.25</v>
      </c>
      <c r="O206" s="4">
        <f t="shared" si="23"/>
        <v>0.38297872340425532</v>
      </c>
      <c r="P206" s="4">
        <f t="shared" si="24"/>
        <v>0.62222222222222223</v>
      </c>
      <c r="Q206" s="4">
        <f t="shared" si="25"/>
        <v>0.52884615384615385</v>
      </c>
      <c r="R206" s="4">
        <f t="shared" si="26"/>
        <v>0.50819672131147542</v>
      </c>
      <c r="S206" s="5">
        <f t="shared" si="27"/>
        <v>0.51056095519602662</v>
      </c>
    </row>
    <row r="207" spans="1:19" x14ac:dyDescent="0.25">
      <c r="A207" s="1">
        <v>204</v>
      </c>
      <c r="B207" s="1" t="s">
        <v>213</v>
      </c>
      <c r="C207" s="1">
        <v>133</v>
      </c>
      <c r="D207" s="1">
        <v>106</v>
      </c>
      <c r="E207" s="1">
        <v>112</v>
      </c>
      <c r="F207" s="1">
        <v>103</v>
      </c>
      <c r="G207" s="1">
        <f t="shared" si="21"/>
        <v>113.5</v>
      </c>
      <c r="I207" s="1">
        <v>57</v>
      </c>
      <c r="J207" s="1">
        <v>80</v>
      </c>
      <c r="K207" s="1">
        <v>98</v>
      </c>
      <c r="L207" s="1">
        <v>55</v>
      </c>
      <c r="M207" s="1">
        <f t="shared" si="22"/>
        <v>72.5</v>
      </c>
      <c r="O207" s="4">
        <f t="shared" si="23"/>
        <v>0.42857142857142855</v>
      </c>
      <c r="P207" s="4">
        <f t="shared" si="24"/>
        <v>0.75471698113207553</v>
      </c>
      <c r="Q207" s="4">
        <f t="shared" si="25"/>
        <v>0.875</v>
      </c>
      <c r="R207" s="4">
        <f t="shared" si="26"/>
        <v>0.53398058252427183</v>
      </c>
      <c r="S207" s="5">
        <f t="shared" si="27"/>
        <v>0.64806724805694405</v>
      </c>
    </row>
    <row r="208" spans="1:19" x14ac:dyDescent="0.25">
      <c r="A208" s="1">
        <v>205</v>
      </c>
      <c r="B208" s="1" t="s">
        <v>214</v>
      </c>
      <c r="C208" s="1">
        <v>114</v>
      </c>
      <c r="D208" s="1">
        <v>148</v>
      </c>
      <c r="E208" s="1">
        <v>109</v>
      </c>
      <c r="F208" s="1">
        <v>141</v>
      </c>
      <c r="G208" s="1">
        <f t="shared" si="21"/>
        <v>128</v>
      </c>
      <c r="I208" s="1">
        <v>39</v>
      </c>
      <c r="J208" s="1">
        <v>127</v>
      </c>
      <c r="K208" s="1">
        <v>32</v>
      </c>
      <c r="L208" s="1">
        <v>41</v>
      </c>
      <c r="M208" s="1">
        <f t="shared" si="22"/>
        <v>59.75</v>
      </c>
      <c r="O208" s="4">
        <f t="shared" si="23"/>
        <v>0.34210526315789475</v>
      </c>
      <c r="P208" s="4">
        <f t="shared" si="24"/>
        <v>0.85810810810810811</v>
      </c>
      <c r="Q208" s="4">
        <f t="shared" si="25"/>
        <v>0.29357798165137616</v>
      </c>
      <c r="R208" s="4">
        <f t="shared" si="26"/>
        <v>0.29078014184397161</v>
      </c>
      <c r="S208" s="5">
        <f t="shared" si="27"/>
        <v>0.44614287369033767</v>
      </c>
    </row>
    <row r="209" spans="1:19" x14ac:dyDescent="0.25">
      <c r="A209" s="1">
        <v>206</v>
      </c>
      <c r="B209" s="1" t="s">
        <v>215</v>
      </c>
      <c r="C209" s="1">
        <v>53</v>
      </c>
      <c r="D209" s="1">
        <v>72</v>
      </c>
      <c r="E209" s="1">
        <v>63</v>
      </c>
      <c r="F209" s="1">
        <v>78</v>
      </c>
      <c r="G209" s="1">
        <f t="shared" si="21"/>
        <v>66.5</v>
      </c>
      <c r="I209" s="1">
        <v>32</v>
      </c>
      <c r="J209" s="1">
        <v>56</v>
      </c>
      <c r="K209" s="1">
        <v>24</v>
      </c>
      <c r="L209" s="1">
        <v>33</v>
      </c>
      <c r="M209" s="1">
        <f t="shared" si="22"/>
        <v>36.25</v>
      </c>
      <c r="O209" s="4">
        <f t="shared" si="23"/>
        <v>0.60377358490566035</v>
      </c>
      <c r="P209" s="4">
        <f t="shared" si="24"/>
        <v>0.77777777777777779</v>
      </c>
      <c r="Q209" s="4">
        <f t="shared" si="25"/>
        <v>0.38095238095238093</v>
      </c>
      <c r="R209" s="4">
        <f t="shared" si="26"/>
        <v>0.42307692307692307</v>
      </c>
      <c r="S209" s="5">
        <f t="shared" si="27"/>
        <v>0.54639516667818555</v>
      </c>
    </row>
    <row r="210" spans="1:19" x14ac:dyDescent="0.25">
      <c r="A210" s="1">
        <v>207</v>
      </c>
      <c r="B210" s="1" t="s">
        <v>216</v>
      </c>
      <c r="C210" s="1">
        <v>110</v>
      </c>
      <c r="D210" s="1">
        <v>86</v>
      </c>
      <c r="E210" s="1">
        <v>111</v>
      </c>
      <c r="F210" s="1">
        <v>115</v>
      </c>
      <c r="G210" s="1">
        <f t="shared" si="21"/>
        <v>105.5</v>
      </c>
      <c r="I210" s="1">
        <v>60</v>
      </c>
      <c r="J210" s="1">
        <v>65</v>
      </c>
      <c r="K210" s="1">
        <v>72</v>
      </c>
      <c r="L210" s="1">
        <v>63</v>
      </c>
      <c r="M210" s="1">
        <f t="shared" si="22"/>
        <v>65</v>
      </c>
      <c r="O210" s="4">
        <f t="shared" si="23"/>
        <v>0.54545454545454541</v>
      </c>
      <c r="P210" s="4">
        <f t="shared" si="24"/>
        <v>0.7558139534883721</v>
      </c>
      <c r="Q210" s="4">
        <f t="shared" si="25"/>
        <v>0.64864864864864868</v>
      </c>
      <c r="R210" s="4">
        <f t="shared" si="26"/>
        <v>0.54782608695652169</v>
      </c>
      <c r="S210" s="5">
        <f t="shared" si="27"/>
        <v>0.62443580863702197</v>
      </c>
    </row>
    <row r="211" spans="1:19" x14ac:dyDescent="0.25">
      <c r="A211" s="1">
        <v>208</v>
      </c>
      <c r="B211" s="1" t="s">
        <v>217</v>
      </c>
      <c r="C211" s="1">
        <v>29</v>
      </c>
      <c r="D211" s="1">
        <v>21</v>
      </c>
      <c r="E211" s="1">
        <v>58</v>
      </c>
      <c r="F211" s="1">
        <v>45</v>
      </c>
      <c r="G211" s="1">
        <f t="shared" si="21"/>
        <v>38.25</v>
      </c>
      <c r="I211" s="1">
        <v>21</v>
      </c>
      <c r="J211" s="1">
        <v>15</v>
      </c>
      <c r="K211" s="1">
        <v>38</v>
      </c>
      <c r="L211" s="1">
        <v>29</v>
      </c>
      <c r="M211" s="1">
        <f t="shared" si="22"/>
        <v>25.75</v>
      </c>
      <c r="O211" s="4">
        <f t="shared" si="23"/>
        <v>0.72413793103448276</v>
      </c>
      <c r="P211" s="4">
        <f t="shared" si="24"/>
        <v>0.7142857142857143</v>
      </c>
      <c r="Q211" s="4">
        <f t="shared" si="25"/>
        <v>0.65517241379310343</v>
      </c>
      <c r="R211" s="4">
        <f t="shared" si="26"/>
        <v>0.64444444444444449</v>
      </c>
      <c r="S211" s="5">
        <f t="shared" si="27"/>
        <v>0.68451012588943627</v>
      </c>
    </row>
    <row r="212" spans="1:19" x14ac:dyDescent="0.25">
      <c r="A212" s="1">
        <v>209</v>
      </c>
      <c r="B212" s="1" t="s">
        <v>218</v>
      </c>
      <c r="C212" s="1">
        <v>56</v>
      </c>
      <c r="D212" s="1">
        <v>51</v>
      </c>
      <c r="E212" s="1">
        <v>57</v>
      </c>
      <c r="F212" s="1">
        <v>66</v>
      </c>
      <c r="G212" s="1">
        <f t="shared" si="21"/>
        <v>57.5</v>
      </c>
      <c r="I212" s="1">
        <v>52</v>
      </c>
      <c r="J212" s="1">
        <v>39</v>
      </c>
      <c r="K212" s="1">
        <v>51</v>
      </c>
      <c r="L212" s="1">
        <v>61</v>
      </c>
      <c r="M212" s="1">
        <f t="shared" si="22"/>
        <v>50.75</v>
      </c>
      <c r="O212" s="4">
        <f t="shared" si="23"/>
        <v>0.9285714285714286</v>
      </c>
      <c r="P212" s="4">
        <f t="shared" si="24"/>
        <v>0.76470588235294112</v>
      </c>
      <c r="Q212" s="4">
        <f t="shared" si="25"/>
        <v>0.89473684210526316</v>
      </c>
      <c r="R212" s="4">
        <f t="shared" si="26"/>
        <v>0.9242424242424242</v>
      </c>
      <c r="S212" s="5">
        <f t="shared" si="27"/>
        <v>0.87806414431801427</v>
      </c>
    </row>
    <row r="213" spans="1:19" x14ac:dyDescent="0.25">
      <c r="A213" s="1">
        <v>210</v>
      </c>
      <c r="B213" s="1" t="s">
        <v>219</v>
      </c>
      <c r="C213" s="1">
        <v>41</v>
      </c>
      <c r="D213" s="1">
        <v>49</v>
      </c>
      <c r="E213" s="1">
        <v>49</v>
      </c>
      <c r="F213" s="1">
        <v>36</v>
      </c>
      <c r="G213" s="1">
        <f t="shared" si="21"/>
        <v>43.75</v>
      </c>
      <c r="I213" s="1">
        <v>32</v>
      </c>
      <c r="J213" s="1">
        <v>44</v>
      </c>
      <c r="K213" s="1">
        <v>35</v>
      </c>
      <c r="L213" s="1">
        <v>33</v>
      </c>
      <c r="M213" s="1">
        <f t="shared" si="22"/>
        <v>36</v>
      </c>
      <c r="O213" s="4">
        <f t="shared" si="23"/>
        <v>0.78048780487804881</v>
      </c>
      <c r="P213" s="4">
        <f t="shared" si="24"/>
        <v>0.89795918367346939</v>
      </c>
      <c r="Q213" s="4">
        <f t="shared" si="25"/>
        <v>0.7142857142857143</v>
      </c>
      <c r="R213" s="4">
        <f t="shared" si="26"/>
        <v>0.91666666666666663</v>
      </c>
      <c r="S213" s="5">
        <f t="shared" si="27"/>
        <v>0.82734984237597475</v>
      </c>
    </row>
    <row r="214" spans="1:19" x14ac:dyDescent="0.25">
      <c r="A214" s="1">
        <v>211</v>
      </c>
      <c r="B214" s="1" t="s">
        <v>220</v>
      </c>
      <c r="C214" s="1">
        <v>63</v>
      </c>
      <c r="D214" s="1">
        <v>75</v>
      </c>
      <c r="E214" s="1">
        <v>74</v>
      </c>
      <c r="F214" s="1">
        <v>64</v>
      </c>
      <c r="G214" s="1">
        <f t="shared" si="21"/>
        <v>69</v>
      </c>
      <c r="I214" s="1">
        <v>42</v>
      </c>
      <c r="J214" s="1">
        <v>50</v>
      </c>
      <c r="K214" s="1">
        <v>43</v>
      </c>
      <c r="L214" s="1">
        <v>46</v>
      </c>
      <c r="M214" s="1">
        <f t="shared" si="22"/>
        <v>45.25</v>
      </c>
      <c r="O214" s="4">
        <f t="shared" si="23"/>
        <v>0.66666666666666663</v>
      </c>
      <c r="P214" s="4">
        <f t="shared" si="24"/>
        <v>0.66666666666666663</v>
      </c>
      <c r="Q214" s="4">
        <f t="shared" si="25"/>
        <v>0.58108108108108103</v>
      </c>
      <c r="R214" s="4">
        <f t="shared" si="26"/>
        <v>0.71875</v>
      </c>
      <c r="S214" s="5">
        <f t="shared" si="27"/>
        <v>0.65829110360360354</v>
      </c>
    </row>
    <row r="215" spans="1:19" x14ac:dyDescent="0.25">
      <c r="A215" s="1">
        <v>212</v>
      </c>
      <c r="B215" s="1" t="s">
        <v>221</v>
      </c>
      <c r="C215" s="1">
        <v>89</v>
      </c>
      <c r="D215" s="1">
        <v>65</v>
      </c>
      <c r="E215" s="1">
        <v>82</v>
      </c>
      <c r="F215" s="1">
        <v>99</v>
      </c>
      <c r="G215" s="1">
        <f t="shared" si="21"/>
        <v>83.75</v>
      </c>
      <c r="I215" s="1">
        <v>63</v>
      </c>
      <c r="J215" s="1">
        <v>48</v>
      </c>
      <c r="K215" s="1">
        <v>44</v>
      </c>
      <c r="L215" s="1">
        <v>50</v>
      </c>
      <c r="M215" s="1">
        <f t="shared" si="22"/>
        <v>51.25</v>
      </c>
      <c r="O215" s="4">
        <f t="shared" si="23"/>
        <v>0.7078651685393258</v>
      </c>
      <c r="P215" s="4">
        <f t="shared" si="24"/>
        <v>0.7384615384615385</v>
      </c>
      <c r="Q215" s="4">
        <f t="shared" si="25"/>
        <v>0.53658536585365857</v>
      </c>
      <c r="R215" s="4">
        <f t="shared" si="26"/>
        <v>0.50505050505050508</v>
      </c>
      <c r="S215" s="5">
        <f t="shared" si="27"/>
        <v>0.62199064447625696</v>
      </c>
    </row>
    <row r="216" spans="1:19" x14ac:dyDescent="0.25">
      <c r="A216" s="1">
        <v>213</v>
      </c>
      <c r="B216" s="1" t="s">
        <v>222</v>
      </c>
      <c r="C216" s="1">
        <v>104</v>
      </c>
      <c r="D216" s="1">
        <v>84</v>
      </c>
      <c r="E216" s="1">
        <v>95</v>
      </c>
      <c r="F216" s="1">
        <v>140</v>
      </c>
      <c r="G216" s="1">
        <f t="shared" si="21"/>
        <v>105.75</v>
      </c>
      <c r="I216" s="1">
        <v>56</v>
      </c>
      <c r="J216" s="1">
        <v>60</v>
      </c>
      <c r="K216" s="1">
        <v>52</v>
      </c>
      <c r="L216" s="1">
        <v>53</v>
      </c>
      <c r="M216" s="1">
        <f t="shared" si="22"/>
        <v>55.25</v>
      </c>
      <c r="O216" s="4">
        <f t="shared" si="23"/>
        <v>0.53846153846153844</v>
      </c>
      <c r="P216" s="4">
        <f t="shared" si="24"/>
        <v>0.7142857142857143</v>
      </c>
      <c r="Q216" s="4">
        <f t="shared" si="25"/>
        <v>0.54736842105263162</v>
      </c>
      <c r="R216" s="4">
        <f t="shared" si="26"/>
        <v>0.37857142857142856</v>
      </c>
      <c r="S216" s="5">
        <f t="shared" si="27"/>
        <v>0.5446717755928282</v>
      </c>
    </row>
    <row r="217" spans="1:19" x14ac:dyDescent="0.25">
      <c r="A217" s="1">
        <v>214</v>
      </c>
      <c r="B217" s="1" t="s">
        <v>223</v>
      </c>
      <c r="C217" s="1">
        <v>30</v>
      </c>
      <c r="D217" s="1">
        <v>56</v>
      </c>
      <c r="E217" s="1">
        <v>59</v>
      </c>
      <c r="F217" s="1">
        <v>30</v>
      </c>
      <c r="G217" s="1">
        <f t="shared" si="21"/>
        <v>43.75</v>
      </c>
      <c r="I217" s="1">
        <v>23</v>
      </c>
      <c r="J217" s="1">
        <v>37</v>
      </c>
      <c r="K217" s="1">
        <v>42</v>
      </c>
      <c r="L217" s="1">
        <v>19</v>
      </c>
      <c r="M217" s="1">
        <f t="shared" si="22"/>
        <v>30.25</v>
      </c>
      <c r="O217" s="4">
        <f t="shared" si="23"/>
        <v>0.76666666666666672</v>
      </c>
      <c r="P217" s="4">
        <f t="shared" si="24"/>
        <v>0.6607142857142857</v>
      </c>
      <c r="Q217" s="4">
        <f t="shared" si="25"/>
        <v>0.71186440677966101</v>
      </c>
      <c r="R217" s="4">
        <f t="shared" si="26"/>
        <v>0.6333333333333333</v>
      </c>
      <c r="S217" s="5">
        <f t="shared" si="27"/>
        <v>0.69314467312348671</v>
      </c>
    </row>
    <row r="218" spans="1:19" x14ac:dyDescent="0.25">
      <c r="A218" s="1">
        <v>215</v>
      </c>
      <c r="B218" s="1" t="s">
        <v>224</v>
      </c>
      <c r="C218" s="1">
        <v>114</v>
      </c>
      <c r="D218" s="1">
        <v>87</v>
      </c>
      <c r="E218" s="1">
        <v>102</v>
      </c>
      <c r="F218" s="1">
        <v>121</v>
      </c>
      <c r="G218" s="1">
        <f t="shared" si="21"/>
        <v>106</v>
      </c>
      <c r="I218" s="1">
        <v>57</v>
      </c>
      <c r="J218" s="1">
        <v>68</v>
      </c>
      <c r="K218" s="1">
        <v>35</v>
      </c>
      <c r="L218" s="1">
        <v>32</v>
      </c>
      <c r="M218" s="1">
        <f t="shared" si="22"/>
        <v>48</v>
      </c>
      <c r="O218" s="4">
        <f t="shared" si="23"/>
        <v>0.5</v>
      </c>
      <c r="P218" s="4">
        <f t="shared" si="24"/>
        <v>0.7816091954022989</v>
      </c>
      <c r="Q218" s="4">
        <f t="shared" si="25"/>
        <v>0.34313725490196079</v>
      </c>
      <c r="R218" s="4">
        <f t="shared" si="26"/>
        <v>0.26446280991735538</v>
      </c>
      <c r="S218" s="5">
        <f t="shared" si="27"/>
        <v>0.47230231505540377</v>
      </c>
    </row>
    <row r="219" spans="1:19" x14ac:dyDescent="0.25">
      <c r="A219" s="1">
        <v>216</v>
      </c>
      <c r="B219" s="1" t="s">
        <v>225</v>
      </c>
      <c r="C219" s="1">
        <v>65</v>
      </c>
      <c r="D219" s="1">
        <v>57</v>
      </c>
      <c r="E219" s="1">
        <v>59</v>
      </c>
      <c r="F219" s="1">
        <v>46</v>
      </c>
      <c r="G219" s="1">
        <f t="shared" si="21"/>
        <v>56.75</v>
      </c>
      <c r="I219" s="1">
        <v>51</v>
      </c>
      <c r="J219" s="1">
        <v>39</v>
      </c>
      <c r="K219" s="1">
        <v>49</v>
      </c>
      <c r="L219" s="1">
        <v>37</v>
      </c>
      <c r="M219" s="1">
        <f t="shared" si="22"/>
        <v>44</v>
      </c>
      <c r="O219" s="4">
        <f t="shared" si="23"/>
        <v>0.7846153846153846</v>
      </c>
      <c r="P219" s="4">
        <f t="shared" si="24"/>
        <v>0.68421052631578949</v>
      </c>
      <c r="Q219" s="4">
        <f t="shared" si="25"/>
        <v>0.83050847457627119</v>
      </c>
      <c r="R219" s="4">
        <f t="shared" si="26"/>
        <v>0.80434782608695654</v>
      </c>
      <c r="S219" s="5">
        <f t="shared" si="27"/>
        <v>0.77592055289860051</v>
      </c>
    </row>
    <row r="220" spans="1:19" x14ac:dyDescent="0.25">
      <c r="A220" s="1">
        <v>217</v>
      </c>
      <c r="B220" s="1" t="s">
        <v>226</v>
      </c>
      <c r="C220" s="1">
        <v>71</v>
      </c>
      <c r="D220" s="1">
        <v>46</v>
      </c>
      <c r="E220" s="1">
        <v>54</v>
      </c>
      <c r="F220" s="1">
        <v>80</v>
      </c>
      <c r="G220" s="1">
        <f t="shared" si="21"/>
        <v>62.75</v>
      </c>
      <c r="I220" s="1">
        <v>43</v>
      </c>
      <c r="J220" s="1">
        <v>34</v>
      </c>
      <c r="K220" s="1">
        <v>45</v>
      </c>
      <c r="L220" s="1">
        <v>43</v>
      </c>
      <c r="M220" s="1">
        <f t="shared" si="22"/>
        <v>41.25</v>
      </c>
      <c r="O220" s="4">
        <f t="shared" si="23"/>
        <v>0.60563380281690138</v>
      </c>
      <c r="P220" s="4">
        <f t="shared" si="24"/>
        <v>0.73913043478260865</v>
      </c>
      <c r="Q220" s="4">
        <f t="shared" si="25"/>
        <v>0.83333333333333337</v>
      </c>
      <c r="R220" s="4">
        <f t="shared" si="26"/>
        <v>0.53749999999999998</v>
      </c>
      <c r="S220" s="5">
        <f t="shared" si="27"/>
        <v>0.67889939273321087</v>
      </c>
    </row>
    <row r="221" spans="1:19" x14ac:dyDescent="0.25">
      <c r="A221" s="1">
        <v>218</v>
      </c>
      <c r="B221" s="1" t="s">
        <v>227</v>
      </c>
      <c r="C221" s="1">
        <v>51</v>
      </c>
      <c r="D221" s="1">
        <v>77</v>
      </c>
      <c r="E221" s="1">
        <v>109</v>
      </c>
      <c r="F221" s="1">
        <v>95</v>
      </c>
      <c r="G221" s="1">
        <f t="shared" si="21"/>
        <v>83</v>
      </c>
      <c r="I221" s="1">
        <v>40</v>
      </c>
      <c r="J221" s="1">
        <v>56</v>
      </c>
      <c r="K221" s="1">
        <v>50</v>
      </c>
      <c r="L221" s="1">
        <v>37</v>
      </c>
      <c r="M221" s="1">
        <f t="shared" si="22"/>
        <v>45.75</v>
      </c>
      <c r="O221" s="4">
        <f t="shared" si="23"/>
        <v>0.78431372549019607</v>
      </c>
      <c r="P221" s="4">
        <f t="shared" si="24"/>
        <v>0.72727272727272729</v>
      </c>
      <c r="Q221" s="4">
        <f t="shared" si="25"/>
        <v>0.45871559633027525</v>
      </c>
      <c r="R221" s="4">
        <f t="shared" si="26"/>
        <v>0.38947368421052631</v>
      </c>
      <c r="S221" s="5">
        <f t="shared" si="27"/>
        <v>0.5899439333259312</v>
      </c>
    </row>
    <row r="222" spans="1:19" x14ac:dyDescent="0.25">
      <c r="A222" s="1">
        <v>219</v>
      </c>
      <c r="B222" s="1" t="s">
        <v>228</v>
      </c>
      <c r="C222" s="1">
        <v>77</v>
      </c>
      <c r="D222" s="1">
        <v>80</v>
      </c>
      <c r="E222" s="1">
        <v>73</v>
      </c>
      <c r="F222" s="1">
        <v>79</v>
      </c>
      <c r="G222" s="1">
        <f t="shared" si="21"/>
        <v>77.25</v>
      </c>
      <c r="I222" s="1">
        <v>42</v>
      </c>
      <c r="J222" s="1">
        <v>49</v>
      </c>
      <c r="K222" s="1">
        <v>51</v>
      </c>
      <c r="L222" s="1">
        <v>54</v>
      </c>
      <c r="M222" s="1">
        <f t="shared" si="22"/>
        <v>49</v>
      </c>
      <c r="O222" s="4">
        <f t="shared" si="23"/>
        <v>0.54545454545454541</v>
      </c>
      <c r="P222" s="4">
        <f t="shared" si="24"/>
        <v>0.61250000000000004</v>
      </c>
      <c r="Q222" s="4">
        <f t="shared" si="25"/>
        <v>0.69863013698630139</v>
      </c>
      <c r="R222" s="4">
        <f t="shared" si="26"/>
        <v>0.68354430379746833</v>
      </c>
      <c r="S222" s="5">
        <f t="shared" si="27"/>
        <v>0.63503224655957879</v>
      </c>
    </row>
    <row r="223" spans="1:19" x14ac:dyDescent="0.25">
      <c r="A223" s="1">
        <v>220</v>
      </c>
      <c r="B223" s="1" t="s">
        <v>229</v>
      </c>
      <c r="C223" s="1">
        <v>72</v>
      </c>
      <c r="D223" s="1">
        <v>75</v>
      </c>
      <c r="E223" s="1">
        <v>41</v>
      </c>
      <c r="F223" s="1">
        <v>68</v>
      </c>
      <c r="G223" s="1">
        <f t="shared" si="21"/>
        <v>64</v>
      </c>
      <c r="I223" s="1">
        <v>64</v>
      </c>
      <c r="J223" s="1">
        <v>53</v>
      </c>
      <c r="K223" s="1">
        <v>31</v>
      </c>
      <c r="L223" s="1">
        <v>51</v>
      </c>
      <c r="M223" s="1">
        <f t="shared" si="22"/>
        <v>49.75</v>
      </c>
      <c r="O223" s="4">
        <f t="shared" si="23"/>
        <v>0.88888888888888884</v>
      </c>
      <c r="P223" s="4">
        <f t="shared" si="24"/>
        <v>0.70666666666666667</v>
      </c>
      <c r="Q223" s="4">
        <f t="shared" si="25"/>
        <v>0.75609756097560976</v>
      </c>
      <c r="R223" s="4">
        <f t="shared" si="26"/>
        <v>0.75</v>
      </c>
      <c r="S223" s="5">
        <f t="shared" si="27"/>
        <v>0.77541327913279123</v>
      </c>
    </row>
    <row r="224" spans="1:19" x14ac:dyDescent="0.25">
      <c r="A224" s="1">
        <v>221</v>
      </c>
      <c r="B224" s="1" t="s">
        <v>230</v>
      </c>
      <c r="C224" s="1">
        <v>76</v>
      </c>
      <c r="D224" s="1">
        <v>132</v>
      </c>
      <c r="E224" s="1">
        <v>122</v>
      </c>
      <c r="F224" s="1">
        <v>78</v>
      </c>
      <c r="G224" s="1">
        <f t="shared" si="21"/>
        <v>102</v>
      </c>
      <c r="I224" s="1">
        <v>26</v>
      </c>
      <c r="J224" s="1">
        <v>30</v>
      </c>
      <c r="K224" s="1">
        <v>36</v>
      </c>
      <c r="L224" s="1">
        <v>28</v>
      </c>
      <c r="M224" s="1">
        <f t="shared" si="22"/>
        <v>30</v>
      </c>
      <c r="O224" s="4">
        <f t="shared" si="23"/>
        <v>0.34210526315789475</v>
      </c>
      <c r="P224" s="4">
        <f t="shared" si="24"/>
        <v>0.22727272727272727</v>
      </c>
      <c r="Q224" s="4">
        <f t="shared" si="25"/>
        <v>0.29508196721311475</v>
      </c>
      <c r="R224" s="4">
        <f t="shared" si="26"/>
        <v>0.35897435897435898</v>
      </c>
      <c r="S224" s="5">
        <f t="shared" si="27"/>
        <v>0.30585857915452391</v>
      </c>
    </row>
    <row r="225" spans="1:19" x14ac:dyDescent="0.25">
      <c r="A225" s="1">
        <v>222</v>
      </c>
      <c r="B225" s="1" t="s">
        <v>231</v>
      </c>
      <c r="C225" s="1">
        <v>87</v>
      </c>
      <c r="D225" s="1">
        <v>127</v>
      </c>
      <c r="E225" s="1">
        <v>78</v>
      </c>
      <c r="F225" s="1">
        <v>63</v>
      </c>
      <c r="G225" s="1">
        <f t="shared" si="21"/>
        <v>88.75</v>
      </c>
      <c r="I225" s="1">
        <v>48</v>
      </c>
      <c r="J225" s="1">
        <v>66</v>
      </c>
      <c r="K225" s="1">
        <v>54</v>
      </c>
      <c r="L225" s="1">
        <v>41</v>
      </c>
      <c r="M225" s="1">
        <f t="shared" si="22"/>
        <v>52.25</v>
      </c>
      <c r="O225" s="4">
        <f t="shared" si="23"/>
        <v>0.55172413793103448</v>
      </c>
      <c r="P225" s="4">
        <f t="shared" si="24"/>
        <v>0.51968503937007871</v>
      </c>
      <c r="Q225" s="4">
        <f t="shared" si="25"/>
        <v>0.69230769230769229</v>
      </c>
      <c r="R225" s="4">
        <f t="shared" si="26"/>
        <v>0.65079365079365081</v>
      </c>
      <c r="S225" s="5">
        <f t="shared" si="27"/>
        <v>0.60362763010061404</v>
      </c>
    </row>
    <row r="226" spans="1:19" x14ac:dyDescent="0.25">
      <c r="A226" s="1">
        <v>223</v>
      </c>
      <c r="B226" s="1" t="s">
        <v>232</v>
      </c>
      <c r="C226" s="1">
        <v>92</v>
      </c>
      <c r="D226" s="1">
        <v>122</v>
      </c>
      <c r="E226" s="1">
        <v>85</v>
      </c>
      <c r="F226" s="1">
        <v>63</v>
      </c>
      <c r="G226" s="1">
        <f t="shared" si="21"/>
        <v>90.5</v>
      </c>
      <c r="I226" s="1">
        <v>53</v>
      </c>
      <c r="J226" s="1">
        <v>46</v>
      </c>
      <c r="K226" s="1">
        <v>47</v>
      </c>
      <c r="L226" s="1">
        <v>55</v>
      </c>
      <c r="M226" s="1">
        <f t="shared" si="22"/>
        <v>50.25</v>
      </c>
      <c r="O226" s="4">
        <f t="shared" si="23"/>
        <v>0.57608695652173914</v>
      </c>
      <c r="P226" s="4">
        <f t="shared" si="24"/>
        <v>0.37704918032786883</v>
      </c>
      <c r="Q226" s="4">
        <f t="shared" si="25"/>
        <v>0.55294117647058827</v>
      </c>
      <c r="R226" s="4">
        <f t="shared" si="26"/>
        <v>0.87301587301587302</v>
      </c>
      <c r="S226" s="5">
        <f t="shared" si="27"/>
        <v>0.59477329658401734</v>
      </c>
    </row>
    <row r="227" spans="1:19" x14ac:dyDescent="0.25">
      <c r="A227" s="1">
        <v>224</v>
      </c>
      <c r="B227" s="1" t="s">
        <v>233</v>
      </c>
      <c r="C227" s="1">
        <v>81</v>
      </c>
      <c r="D227" s="1">
        <v>107</v>
      </c>
      <c r="E227" s="1">
        <v>79</v>
      </c>
      <c r="F227" s="1">
        <v>45</v>
      </c>
      <c r="G227" s="1">
        <f t="shared" si="21"/>
        <v>78</v>
      </c>
      <c r="I227" s="1">
        <v>34</v>
      </c>
      <c r="J227" s="1">
        <v>67</v>
      </c>
      <c r="K227" s="1">
        <v>45</v>
      </c>
      <c r="L227" s="1">
        <v>39</v>
      </c>
      <c r="M227" s="1">
        <f t="shared" si="22"/>
        <v>46.25</v>
      </c>
      <c r="O227" s="4">
        <f t="shared" si="23"/>
        <v>0.41975308641975306</v>
      </c>
      <c r="P227" s="4">
        <f t="shared" si="24"/>
        <v>0.62616822429906538</v>
      </c>
      <c r="Q227" s="4">
        <f t="shared" si="25"/>
        <v>0.569620253164557</v>
      </c>
      <c r="R227" s="4">
        <f t="shared" si="26"/>
        <v>0.8666666666666667</v>
      </c>
      <c r="S227" s="5">
        <f t="shared" si="27"/>
        <v>0.62055205763751053</v>
      </c>
    </row>
    <row r="228" spans="1:19" x14ac:dyDescent="0.25">
      <c r="A228" s="1">
        <v>225</v>
      </c>
      <c r="B228" s="1" t="s">
        <v>234</v>
      </c>
      <c r="C228" s="1">
        <v>80</v>
      </c>
      <c r="D228" s="1">
        <v>87</v>
      </c>
      <c r="E228" s="1">
        <v>58</v>
      </c>
      <c r="F228" s="1">
        <v>75</v>
      </c>
      <c r="G228" s="1">
        <f t="shared" si="21"/>
        <v>75</v>
      </c>
      <c r="I228" s="1">
        <v>61</v>
      </c>
      <c r="J228" s="1">
        <v>68</v>
      </c>
      <c r="K228" s="1">
        <v>48</v>
      </c>
      <c r="L228" s="1">
        <v>60</v>
      </c>
      <c r="M228" s="1">
        <f t="shared" si="22"/>
        <v>59.25</v>
      </c>
      <c r="O228" s="4">
        <f t="shared" si="23"/>
        <v>0.76249999999999996</v>
      </c>
      <c r="P228" s="4">
        <f t="shared" si="24"/>
        <v>0.7816091954022989</v>
      </c>
      <c r="Q228" s="4">
        <f t="shared" si="25"/>
        <v>0.82758620689655171</v>
      </c>
      <c r="R228" s="4">
        <f t="shared" si="26"/>
        <v>0.8</v>
      </c>
      <c r="S228" s="5">
        <f t="shared" si="27"/>
        <v>0.79292385057471271</v>
      </c>
    </row>
    <row r="229" spans="1:19" x14ac:dyDescent="0.25">
      <c r="A229" s="1">
        <v>226</v>
      </c>
      <c r="B229" s="1" t="s">
        <v>235</v>
      </c>
      <c r="C229" s="1">
        <v>90</v>
      </c>
      <c r="D229" s="1">
        <v>122</v>
      </c>
      <c r="E229" s="1">
        <v>87</v>
      </c>
      <c r="F229" s="1">
        <v>55</v>
      </c>
      <c r="G229" s="1">
        <f t="shared" si="21"/>
        <v>88.5</v>
      </c>
      <c r="I229" s="1">
        <v>59</v>
      </c>
      <c r="J229" s="1">
        <v>38</v>
      </c>
      <c r="K229" s="1">
        <v>39</v>
      </c>
      <c r="L229" s="1">
        <v>51</v>
      </c>
      <c r="M229" s="1">
        <f t="shared" si="22"/>
        <v>46.75</v>
      </c>
      <c r="O229" s="4">
        <f t="shared" si="23"/>
        <v>0.65555555555555556</v>
      </c>
      <c r="P229" s="4">
        <f t="shared" si="24"/>
        <v>0.31147540983606559</v>
      </c>
      <c r="Q229" s="4">
        <f t="shared" si="25"/>
        <v>0.44827586206896552</v>
      </c>
      <c r="R229" s="4">
        <f t="shared" si="26"/>
        <v>0.92727272727272725</v>
      </c>
      <c r="S229" s="5">
        <f t="shared" si="27"/>
        <v>0.58564488868332853</v>
      </c>
    </row>
    <row r="230" spans="1:19" x14ac:dyDescent="0.25">
      <c r="A230" s="1">
        <v>227</v>
      </c>
      <c r="B230" s="1" t="s">
        <v>236</v>
      </c>
      <c r="C230" s="1">
        <v>86</v>
      </c>
      <c r="D230" s="1">
        <v>77</v>
      </c>
      <c r="E230" s="1">
        <v>82</v>
      </c>
      <c r="F230" s="1">
        <v>90</v>
      </c>
      <c r="G230" s="1">
        <f t="shared" si="21"/>
        <v>83.75</v>
      </c>
      <c r="I230" s="1">
        <v>44</v>
      </c>
      <c r="J230" s="1">
        <v>26</v>
      </c>
      <c r="K230" s="1">
        <v>36</v>
      </c>
      <c r="L230" s="1">
        <v>59</v>
      </c>
      <c r="M230" s="1">
        <f t="shared" si="22"/>
        <v>41.25</v>
      </c>
      <c r="O230" s="4">
        <f t="shared" si="23"/>
        <v>0.51162790697674421</v>
      </c>
      <c r="P230" s="4">
        <f t="shared" si="24"/>
        <v>0.33766233766233766</v>
      </c>
      <c r="Q230" s="4">
        <f t="shared" si="25"/>
        <v>0.43902439024390244</v>
      </c>
      <c r="R230" s="4">
        <f t="shared" si="26"/>
        <v>0.65555555555555556</v>
      </c>
      <c r="S230" s="5">
        <f t="shared" si="27"/>
        <v>0.48596754760963501</v>
      </c>
    </row>
    <row r="231" spans="1:19" x14ac:dyDescent="0.25">
      <c r="A231" s="1">
        <v>228</v>
      </c>
      <c r="B231" s="1" t="s">
        <v>237</v>
      </c>
      <c r="C231" s="1">
        <v>99</v>
      </c>
      <c r="D231" s="1">
        <v>110</v>
      </c>
      <c r="E231" s="1">
        <v>76</v>
      </c>
      <c r="F231" s="1">
        <v>54</v>
      </c>
      <c r="G231" s="1">
        <f t="shared" si="21"/>
        <v>84.75</v>
      </c>
      <c r="I231" s="1">
        <v>73</v>
      </c>
      <c r="J231" s="1">
        <v>80</v>
      </c>
      <c r="K231" s="1">
        <v>57</v>
      </c>
      <c r="L231" s="1">
        <v>42</v>
      </c>
      <c r="M231" s="1">
        <f t="shared" si="22"/>
        <v>63</v>
      </c>
      <c r="O231" s="4">
        <f t="shared" si="23"/>
        <v>0.73737373737373735</v>
      </c>
      <c r="P231" s="4">
        <f t="shared" si="24"/>
        <v>0.72727272727272729</v>
      </c>
      <c r="Q231" s="4">
        <f t="shared" si="25"/>
        <v>0.75</v>
      </c>
      <c r="R231" s="4">
        <f t="shared" si="26"/>
        <v>0.77777777777777779</v>
      </c>
      <c r="S231" s="5">
        <f t="shared" si="27"/>
        <v>0.74810606060606055</v>
      </c>
    </row>
    <row r="232" spans="1:19" x14ac:dyDescent="0.25">
      <c r="A232" s="1">
        <v>229</v>
      </c>
      <c r="B232" s="1" t="s">
        <v>238</v>
      </c>
      <c r="C232" s="1">
        <v>98</v>
      </c>
      <c r="D232" s="1">
        <v>134</v>
      </c>
      <c r="E232" s="1">
        <v>90</v>
      </c>
      <c r="F232" s="1">
        <v>63</v>
      </c>
      <c r="G232" s="1">
        <f t="shared" si="21"/>
        <v>96.25</v>
      </c>
      <c r="I232" s="1">
        <v>47</v>
      </c>
      <c r="J232" s="1">
        <v>51</v>
      </c>
      <c r="K232" s="1">
        <v>41</v>
      </c>
      <c r="L232" s="1">
        <v>33</v>
      </c>
      <c r="M232" s="1">
        <f t="shared" si="22"/>
        <v>43</v>
      </c>
      <c r="O232" s="4">
        <f t="shared" si="23"/>
        <v>0.47959183673469385</v>
      </c>
      <c r="P232" s="4">
        <f t="shared" si="24"/>
        <v>0.38059701492537312</v>
      </c>
      <c r="Q232" s="4">
        <f t="shared" si="25"/>
        <v>0.45555555555555555</v>
      </c>
      <c r="R232" s="4">
        <f t="shared" si="26"/>
        <v>0.52380952380952384</v>
      </c>
      <c r="S232" s="5">
        <f t="shared" si="27"/>
        <v>0.45988848275628658</v>
      </c>
    </row>
    <row r="233" spans="1:19" x14ac:dyDescent="0.25">
      <c r="A233" s="1">
        <v>230</v>
      </c>
      <c r="B233" s="1" t="s">
        <v>239</v>
      </c>
      <c r="C233" s="1">
        <v>75</v>
      </c>
      <c r="D233" s="1">
        <v>115</v>
      </c>
      <c r="E233" s="1">
        <v>110</v>
      </c>
      <c r="F233" s="1">
        <v>46</v>
      </c>
      <c r="G233" s="1">
        <f t="shared" si="21"/>
        <v>86.5</v>
      </c>
      <c r="I233" s="1">
        <v>65</v>
      </c>
      <c r="J233" s="1">
        <v>63</v>
      </c>
      <c r="K233" s="1">
        <v>54</v>
      </c>
      <c r="L233" s="1">
        <v>36</v>
      </c>
      <c r="M233" s="1">
        <f t="shared" si="22"/>
        <v>54.5</v>
      </c>
      <c r="O233" s="4">
        <f t="shared" si="23"/>
        <v>0.8666666666666667</v>
      </c>
      <c r="P233" s="4">
        <f t="shared" si="24"/>
        <v>0.54782608695652169</v>
      </c>
      <c r="Q233" s="4">
        <f t="shared" si="25"/>
        <v>0.49090909090909091</v>
      </c>
      <c r="R233" s="4">
        <f t="shared" si="26"/>
        <v>0.78260869565217395</v>
      </c>
      <c r="S233" s="5">
        <f t="shared" si="27"/>
        <v>0.67200263504611335</v>
      </c>
    </row>
    <row r="234" spans="1:19" x14ac:dyDescent="0.25">
      <c r="A234" s="1">
        <v>231</v>
      </c>
      <c r="B234" s="1" t="s">
        <v>240</v>
      </c>
      <c r="C234" s="1">
        <v>61</v>
      </c>
      <c r="D234" s="1">
        <v>83</v>
      </c>
      <c r="E234" s="1">
        <v>133</v>
      </c>
      <c r="F234" s="1">
        <v>136</v>
      </c>
      <c r="G234" s="1">
        <f t="shared" si="21"/>
        <v>103.25</v>
      </c>
      <c r="I234" s="1">
        <v>22</v>
      </c>
      <c r="J234" s="1">
        <v>37</v>
      </c>
      <c r="K234" s="1">
        <v>47</v>
      </c>
      <c r="L234" s="1">
        <v>43</v>
      </c>
      <c r="M234" s="1">
        <f t="shared" si="22"/>
        <v>37.25</v>
      </c>
      <c r="O234" s="4">
        <f t="shared" si="23"/>
        <v>0.36065573770491804</v>
      </c>
      <c r="P234" s="4">
        <f t="shared" si="24"/>
        <v>0.44578313253012047</v>
      </c>
      <c r="Q234" s="4">
        <f t="shared" si="25"/>
        <v>0.35338345864661652</v>
      </c>
      <c r="R234" s="4">
        <f t="shared" si="26"/>
        <v>0.31617647058823528</v>
      </c>
      <c r="S234" s="5">
        <f t="shared" si="27"/>
        <v>0.36899969986747255</v>
      </c>
    </row>
    <row r="235" spans="1:19" x14ac:dyDescent="0.25">
      <c r="A235" s="1">
        <v>232</v>
      </c>
      <c r="B235" s="1" t="s">
        <v>241</v>
      </c>
      <c r="C235" s="1">
        <v>120</v>
      </c>
      <c r="D235" s="1">
        <v>147</v>
      </c>
      <c r="E235" s="1">
        <v>81</v>
      </c>
      <c r="F235" s="1">
        <v>117</v>
      </c>
      <c r="G235" s="1">
        <f t="shared" si="21"/>
        <v>116.25</v>
      </c>
      <c r="I235" s="1">
        <v>97</v>
      </c>
      <c r="J235" s="1">
        <v>113</v>
      </c>
      <c r="K235" s="1">
        <v>45</v>
      </c>
      <c r="L235" s="1">
        <v>54</v>
      </c>
      <c r="M235" s="1">
        <f t="shared" si="22"/>
        <v>77.25</v>
      </c>
      <c r="O235" s="4">
        <f t="shared" si="23"/>
        <v>0.80833333333333335</v>
      </c>
      <c r="P235" s="4">
        <f t="shared" si="24"/>
        <v>0.76870748299319724</v>
      </c>
      <c r="Q235" s="4">
        <f t="shared" si="25"/>
        <v>0.55555555555555558</v>
      </c>
      <c r="R235" s="4">
        <f t="shared" si="26"/>
        <v>0.46153846153846156</v>
      </c>
      <c r="S235" s="5">
        <f t="shared" si="27"/>
        <v>0.64853370835513702</v>
      </c>
    </row>
    <row r="236" spans="1:19" x14ac:dyDescent="0.25">
      <c r="A236" s="1">
        <v>233</v>
      </c>
      <c r="B236" s="1" t="s">
        <v>242</v>
      </c>
      <c r="C236" s="1">
        <v>128</v>
      </c>
      <c r="D236" s="1">
        <v>139</v>
      </c>
      <c r="E236" s="1">
        <v>98</v>
      </c>
      <c r="F236" s="1">
        <v>76</v>
      </c>
      <c r="G236" s="1">
        <f t="shared" si="21"/>
        <v>110.25</v>
      </c>
      <c r="I236" s="1">
        <v>39</v>
      </c>
      <c r="J236" s="1">
        <v>39</v>
      </c>
      <c r="K236" s="1">
        <v>34</v>
      </c>
      <c r="L236" s="1">
        <v>12</v>
      </c>
      <c r="M236" s="1">
        <f t="shared" si="22"/>
        <v>31</v>
      </c>
      <c r="O236" s="4">
        <f t="shared" si="23"/>
        <v>0.3046875</v>
      </c>
      <c r="P236" s="4">
        <f t="shared" si="24"/>
        <v>0.2805755395683453</v>
      </c>
      <c r="Q236" s="4">
        <f t="shared" si="25"/>
        <v>0.34693877551020408</v>
      </c>
      <c r="R236" s="4">
        <f t="shared" si="26"/>
        <v>0.15789473684210525</v>
      </c>
      <c r="S236" s="5">
        <f t="shared" si="27"/>
        <v>0.27252413798016367</v>
      </c>
    </row>
    <row r="237" spans="1:19" x14ac:dyDescent="0.25">
      <c r="A237" s="1">
        <v>234</v>
      </c>
      <c r="B237" s="1" t="s">
        <v>243</v>
      </c>
      <c r="C237" s="1">
        <v>65</v>
      </c>
      <c r="D237" s="1">
        <v>64</v>
      </c>
      <c r="E237" s="1">
        <v>114</v>
      </c>
      <c r="F237" s="1">
        <v>85</v>
      </c>
      <c r="G237" s="1">
        <f t="shared" si="21"/>
        <v>82</v>
      </c>
      <c r="I237" s="1">
        <v>54</v>
      </c>
      <c r="J237" s="1">
        <v>43</v>
      </c>
      <c r="K237" s="1">
        <v>72</v>
      </c>
      <c r="L237" s="1">
        <v>57</v>
      </c>
      <c r="M237" s="1">
        <f t="shared" si="22"/>
        <v>56.5</v>
      </c>
      <c r="O237" s="4">
        <f t="shared" si="23"/>
        <v>0.83076923076923082</v>
      </c>
      <c r="P237" s="4">
        <f t="shared" si="24"/>
        <v>0.671875</v>
      </c>
      <c r="Q237" s="4">
        <f t="shared" si="25"/>
        <v>0.63157894736842102</v>
      </c>
      <c r="R237" s="4">
        <f t="shared" si="26"/>
        <v>0.6705882352941176</v>
      </c>
      <c r="S237" s="5">
        <f t="shared" si="27"/>
        <v>0.7012028533579423</v>
      </c>
    </row>
    <row r="238" spans="1:19" x14ac:dyDescent="0.25">
      <c r="A238" s="1">
        <v>235</v>
      </c>
      <c r="B238" s="1" t="s">
        <v>244</v>
      </c>
      <c r="C238" s="1">
        <v>85</v>
      </c>
      <c r="D238" s="1">
        <v>79</v>
      </c>
      <c r="E238" s="1">
        <v>53</v>
      </c>
      <c r="F238" s="1">
        <v>60</v>
      </c>
      <c r="G238" s="1">
        <f t="shared" si="21"/>
        <v>69.25</v>
      </c>
      <c r="I238" s="1">
        <v>63</v>
      </c>
      <c r="J238" s="1">
        <v>49</v>
      </c>
      <c r="K238" s="1">
        <v>39</v>
      </c>
      <c r="L238" s="1">
        <v>45</v>
      </c>
      <c r="M238" s="1">
        <f t="shared" si="22"/>
        <v>49</v>
      </c>
      <c r="O238" s="4">
        <f t="shared" si="23"/>
        <v>0.74117647058823533</v>
      </c>
      <c r="P238" s="4">
        <f t="shared" si="24"/>
        <v>0.620253164556962</v>
      </c>
      <c r="Q238" s="4">
        <f t="shared" si="25"/>
        <v>0.73584905660377353</v>
      </c>
      <c r="R238" s="4">
        <f t="shared" si="26"/>
        <v>0.75</v>
      </c>
      <c r="S238" s="5">
        <f t="shared" si="27"/>
        <v>0.71181967293724269</v>
      </c>
    </row>
    <row r="239" spans="1:19" x14ac:dyDescent="0.25">
      <c r="A239" s="1">
        <v>236</v>
      </c>
      <c r="B239" s="1" t="s">
        <v>245</v>
      </c>
      <c r="C239" s="1">
        <v>82</v>
      </c>
      <c r="D239" s="1">
        <v>69</v>
      </c>
      <c r="E239" s="1">
        <v>96</v>
      </c>
      <c r="F239" s="1">
        <v>118</v>
      </c>
      <c r="G239" s="1">
        <f t="shared" si="21"/>
        <v>91.25</v>
      </c>
      <c r="I239" s="1">
        <v>66</v>
      </c>
      <c r="J239" s="1">
        <v>46</v>
      </c>
      <c r="K239" s="1">
        <v>51</v>
      </c>
      <c r="L239" s="1">
        <v>46</v>
      </c>
      <c r="M239" s="1">
        <f t="shared" si="22"/>
        <v>52.25</v>
      </c>
      <c r="O239" s="4">
        <f t="shared" si="23"/>
        <v>0.80487804878048785</v>
      </c>
      <c r="P239" s="4">
        <f t="shared" si="24"/>
        <v>0.66666666666666663</v>
      </c>
      <c r="Q239" s="4">
        <f t="shared" si="25"/>
        <v>0.53125</v>
      </c>
      <c r="R239" s="4">
        <f t="shared" si="26"/>
        <v>0.38983050847457629</v>
      </c>
      <c r="S239" s="5">
        <f t="shared" si="27"/>
        <v>0.59815630598043268</v>
      </c>
    </row>
    <row r="240" spans="1:19" x14ac:dyDescent="0.25">
      <c r="A240" s="1">
        <v>237</v>
      </c>
      <c r="B240" s="1" t="s">
        <v>246</v>
      </c>
      <c r="C240" s="1">
        <v>67</v>
      </c>
      <c r="D240" s="1">
        <v>59</v>
      </c>
      <c r="E240" s="1">
        <v>47</v>
      </c>
      <c r="F240" s="1">
        <v>67</v>
      </c>
      <c r="G240" s="1">
        <f t="shared" si="21"/>
        <v>60</v>
      </c>
      <c r="I240" s="1">
        <v>49</v>
      </c>
      <c r="J240" s="1">
        <v>50</v>
      </c>
      <c r="K240" s="1">
        <v>40</v>
      </c>
      <c r="L240" s="1">
        <v>61</v>
      </c>
      <c r="M240" s="1">
        <f t="shared" si="22"/>
        <v>50</v>
      </c>
      <c r="O240" s="4">
        <f t="shared" si="23"/>
        <v>0.73134328358208955</v>
      </c>
      <c r="P240" s="4">
        <f t="shared" si="24"/>
        <v>0.84745762711864403</v>
      </c>
      <c r="Q240" s="4">
        <f t="shared" si="25"/>
        <v>0.85106382978723405</v>
      </c>
      <c r="R240" s="4">
        <f t="shared" si="26"/>
        <v>0.91044776119402981</v>
      </c>
      <c r="S240" s="5">
        <f t="shared" si="27"/>
        <v>0.83507812542049931</v>
      </c>
    </row>
    <row r="241" spans="1:19" x14ac:dyDescent="0.25">
      <c r="A241" s="1">
        <v>238</v>
      </c>
      <c r="B241" s="1" t="s">
        <v>247</v>
      </c>
      <c r="C241" s="1">
        <v>106</v>
      </c>
      <c r="D241" s="1">
        <v>81</v>
      </c>
      <c r="E241" s="1">
        <v>91</v>
      </c>
      <c r="F241" s="1">
        <v>108</v>
      </c>
      <c r="G241" s="1">
        <f t="shared" si="21"/>
        <v>96.5</v>
      </c>
      <c r="I241" s="1">
        <v>41</v>
      </c>
      <c r="J241" s="1">
        <v>26</v>
      </c>
      <c r="K241" s="1">
        <v>65</v>
      </c>
      <c r="L241" s="1">
        <v>74</v>
      </c>
      <c r="M241" s="1">
        <f t="shared" si="22"/>
        <v>51.5</v>
      </c>
      <c r="O241" s="4">
        <f t="shared" si="23"/>
        <v>0.3867924528301887</v>
      </c>
      <c r="P241" s="4">
        <f t="shared" si="24"/>
        <v>0.32098765432098764</v>
      </c>
      <c r="Q241" s="4">
        <f t="shared" si="25"/>
        <v>0.7142857142857143</v>
      </c>
      <c r="R241" s="4">
        <f t="shared" si="26"/>
        <v>0.68518518518518523</v>
      </c>
      <c r="S241" s="5">
        <f t="shared" si="27"/>
        <v>0.526812751655519</v>
      </c>
    </row>
    <row r="242" spans="1:19" x14ac:dyDescent="0.25">
      <c r="A242" s="1">
        <v>239</v>
      </c>
      <c r="B242" s="1" t="s">
        <v>248</v>
      </c>
      <c r="C242" s="1">
        <v>141</v>
      </c>
      <c r="D242" s="1">
        <v>108</v>
      </c>
      <c r="E242" s="1">
        <v>107</v>
      </c>
      <c r="F242" s="1">
        <v>114</v>
      </c>
      <c r="G242" s="1">
        <f t="shared" si="21"/>
        <v>117.5</v>
      </c>
      <c r="I242" s="1">
        <v>35</v>
      </c>
      <c r="J242" s="1">
        <v>35</v>
      </c>
      <c r="K242" s="1">
        <v>44</v>
      </c>
      <c r="L242" s="1">
        <v>47</v>
      </c>
      <c r="M242" s="1">
        <f t="shared" si="22"/>
        <v>40.25</v>
      </c>
      <c r="O242" s="4">
        <f t="shared" si="23"/>
        <v>0.24822695035460993</v>
      </c>
      <c r="P242" s="4">
        <f t="shared" si="24"/>
        <v>0.32407407407407407</v>
      </c>
      <c r="Q242" s="4">
        <f t="shared" si="25"/>
        <v>0.41121495327102803</v>
      </c>
      <c r="R242" s="4">
        <f t="shared" si="26"/>
        <v>0.41228070175438597</v>
      </c>
      <c r="S242" s="5">
        <f t="shared" si="27"/>
        <v>0.34894916986352448</v>
      </c>
    </row>
    <row r="243" spans="1:19" x14ac:dyDescent="0.25">
      <c r="A243" s="1">
        <v>240</v>
      </c>
      <c r="B243" s="1" t="s">
        <v>249</v>
      </c>
      <c r="C243" s="1">
        <v>61</v>
      </c>
      <c r="D243" s="1">
        <v>97</v>
      </c>
      <c r="E243" s="1">
        <v>102</v>
      </c>
      <c r="F243" s="1">
        <v>72</v>
      </c>
      <c r="G243" s="1">
        <f t="shared" si="21"/>
        <v>83</v>
      </c>
      <c r="I243" s="1">
        <v>41</v>
      </c>
      <c r="J243" s="1">
        <v>83</v>
      </c>
      <c r="K243" s="1">
        <v>86</v>
      </c>
      <c r="L243" s="1">
        <v>58</v>
      </c>
      <c r="M243" s="1">
        <f t="shared" si="22"/>
        <v>67</v>
      </c>
      <c r="O243" s="4">
        <f t="shared" si="23"/>
        <v>0.67213114754098358</v>
      </c>
      <c r="P243" s="4">
        <f t="shared" si="24"/>
        <v>0.85567010309278346</v>
      </c>
      <c r="Q243" s="4">
        <f t="shared" si="25"/>
        <v>0.84313725490196079</v>
      </c>
      <c r="R243" s="4">
        <f t="shared" si="26"/>
        <v>0.80555555555555558</v>
      </c>
      <c r="S243" s="5">
        <f t="shared" si="27"/>
        <v>0.79412351527282077</v>
      </c>
    </row>
    <row r="244" spans="1:19" x14ac:dyDescent="0.25">
      <c r="A244" s="1">
        <v>241</v>
      </c>
      <c r="B244" s="1" t="s">
        <v>250</v>
      </c>
      <c r="C244" s="1">
        <v>84</v>
      </c>
      <c r="D244" s="1">
        <v>67</v>
      </c>
      <c r="E244" s="1">
        <v>70</v>
      </c>
      <c r="F244" s="1">
        <v>58</v>
      </c>
      <c r="G244" s="1">
        <f t="shared" si="21"/>
        <v>69.75</v>
      </c>
      <c r="I244" s="1">
        <v>61</v>
      </c>
      <c r="J244" s="1">
        <v>47</v>
      </c>
      <c r="K244" s="1">
        <v>60</v>
      </c>
      <c r="L244" s="1">
        <v>36</v>
      </c>
      <c r="M244" s="1">
        <f t="shared" si="22"/>
        <v>51</v>
      </c>
      <c r="O244" s="4">
        <f t="shared" si="23"/>
        <v>0.72619047619047616</v>
      </c>
      <c r="P244" s="4">
        <f t="shared" si="24"/>
        <v>0.70149253731343286</v>
      </c>
      <c r="Q244" s="4">
        <f t="shared" si="25"/>
        <v>0.8571428571428571</v>
      </c>
      <c r="R244" s="4">
        <f t="shared" si="26"/>
        <v>0.62068965517241381</v>
      </c>
      <c r="S244" s="5">
        <f t="shared" si="27"/>
        <v>0.72637888145479501</v>
      </c>
    </row>
    <row r="245" spans="1:19" x14ac:dyDescent="0.25">
      <c r="A245" s="1">
        <v>242</v>
      </c>
      <c r="B245" s="1" t="s">
        <v>251</v>
      </c>
      <c r="C245" s="1">
        <v>72</v>
      </c>
      <c r="D245" s="1">
        <v>70</v>
      </c>
      <c r="E245" s="1">
        <v>65</v>
      </c>
      <c r="F245" s="1">
        <v>84</v>
      </c>
      <c r="G245" s="1">
        <f t="shared" si="21"/>
        <v>72.75</v>
      </c>
      <c r="I245" s="1">
        <v>58</v>
      </c>
      <c r="J245" s="1">
        <v>65</v>
      </c>
      <c r="K245" s="1">
        <v>49</v>
      </c>
      <c r="L245" s="1">
        <v>70</v>
      </c>
      <c r="M245" s="1">
        <f t="shared" si="22"/>
        <v>60.5</v>
      </c>
      <c r="O245" s="4">
        <f t="shared" si="23"/>
        <v>0.80555555555555558</v>
      </c>
      <c r="P245" s="4">
        <f t="shared" si="24"/>
        <v>0.9285714285714286</v>
      </c>
      <c r="Q245" s="4">
        <f t="shared" si="25"/>
        <v>0.75384615384615383</v>
      </c>
      <c r="R245" s="4">
        <f t="shared" si="26"/>
        <v>0.83333333333333337</v>
      </c>
      <c r="S245" s="5">
        <f t="shared" si="27"/>
        <v>0.83032661782661787</v>
      </c>
    </row>
    <row r="246" spans="1:19" x14ac:dyDescent="0.25">
      <c r="A246" s="1">
        <v>243</v>
      </c>
      <c r="B246" s="1" t="s">
        <v>252</v>
      </c>
      <c r="C246" s="1">
        <v>106</v>
      </c>
      <c r="D246" s="1">
        <v>103</v>
      </c>
      <c r="E246" s="1">
        <v>135</v>
      </c>
      <c r="F246" s="1">
        <v>76</v>
      </c>
      <c r="G246" s="1">
        <f t="shared" si="21"/>
        <v>105</v>
      </c>
      <c r="I246" s="1">
        <v>40</v>
      </c>
      <c r="J246" s="1">
        <v>33</v>
      </c>
      <c r="K246" s="1">
        <v>47</v>
      </c>
      <c r="L246" s="1">
        <v>37</v>
      </c>
      <c r="M246" s="1">
        <f t="shared" si="22"/>
        <v>39.25</v>
      </c>
      <c r="O246" s="4">
        <f t="shared" si="23"/>
        <v>0.37735849056603776</v>
      </c>
      <c r="P246" s="4">
        <f t="shared" si="24"/>
        <v>0.32038834951456313</v>
      </c>
      <c r="Q246" s="4">
        <f t="shared" si="25"/>
        <v>0.34814814814814815</v>
      </c>
      <c r="R246" s="4">
        <f t="shared" si="26"/>
        <v>0.48684210526315791</v>
      </c>
      <c r="S246" s="5">
        <f t="shared" si="27"/>
        <v>0.38318427337297672</v>
      </c>
    </row>
    <row r="247" spans="1:19" x14ac:dyDescent="0.25">
      <c r="A247" s="1">
        <v>244</v>
      </c>
      <c r="B247" s="1" t="s">
        <v>253</v>
      </c>
      <c r="C247" s="1">
        <v>86</v>
      </c>
      <c r="D247" s="1">
        <v>88</v>
      </c>
      <c r="E247" s="1">
        <v>86</v>
      </c>
      <c r="F247" s="1">
        <v>77</v>
      </c>
      <c r="G247" s="1">
        <f t="shared" si="21"/>
        <v>84.25</v>
      </c>
      <c r="I247" s="1">
        <v>69</v>
      </c>
      <c r="J247" s="1">
        <v>68</v>
      </c>
      <c r="K247" s="1">
        <v>72</v>
      </c>
      <c r="L247" s="1">
        <v>53</v>
      </c>
      <c r="M247" s="1">
        <f t="shared" si="22"/>
        <v>65.5</v>
      </c>
      <c r="O247" s="4">
        <f t="shared" si="23"/>
        <v>0.80232558139534882</v>
      </c>
      <c r="P247" s="4">
        <f t="shared" si="24"/>
        <v>0.77272727272727271</v>
      </c>
      <c r="Q247" s="4">
        <f t="shared" si="25"/>
        <v>0.83720930232558144</v>
      </c>
      <c r="R247" s="4">
        <f t="shared" si="26"/>
        <v>0.68831168831168832</v>
      </c>
      <c r="S247" s="5">
        <f t="shared" si="27"/>
        <v>0.77514346118997279</v>
      </c>
    </row>
    <row r="248" spans="1:19" x14ac:dyDescent="0.25">
      <c r="A248" s="1">
        <v>245</v>
      </c>
      <c r="B248" s="1" t="s">
        <v>254</v>
      </c>
      <c r="C248" s="1">
        <v>98</v>
      </c>
      <c r="D248" s="1">
        <v>104</v>
      </c>
      <c r="E248" s="1">
        <v>92</v>
      </c>
      <c r="F248" s="1">
        <v>89</v>
      </c>
      <c r="G248" s="1">
        <f t="shared" si="21"/>
        <v>95.75</v>
      </c>
      <c r="I248" s="1">
        <v>42</v>
      </c>
      <c r="J248" s="1">
        <v>54</v>
      </c>
      <c r="K248" s="1">
        <v>66</v>
      </c>
      <c r="L248" s="1">
        <v>50</v>
      </c>
      <c r="M248" s="1">
        <f t="shared" si="22"/>
        <v>53</v>
      </c>
      <c r="O248" s="4">
        <f t="shared" si="23"/>
        <v>0.42857142857142855</v>
      </c>
      <c r="P248" s="4">
        <f t="shared" si="24"/>
        <v>0.51923076923076927</v>
      </c>
      <c r="Q248" s="4">
        <f t="shared" si="25"/>
        <v>0.71739130434782605</v>
      </c>
      <c r="R248" s="4">
        <f t="shared" si="26"/>
        <v>0.5617977528089888</v>
      </c>
      <c r="S248" s="5">
        <f t="shared" si="27"/>
        <v>0.55674781373975313</v>
      </c>
    </row>
    <row r="249" spans="1:19" x14ac:dyDescent="0.25">
      <c r="A249" s="1">
        <v>246</v>
      </c>
      <c r="B249" s="1" t="s">
        <v>255</v>
      </c>
      <c r="C249" s="1">
        <v>55</v>
      </c>
      <c r="D249" s="1">
        <v>78</v>
      </c>
      <c r="E249" s="1">
        <v>138</v>
      </c>
      <c r="F249" s="1">
        <v>98</v>
      </c>
      <c r="G249" s="1">
        <f t="shared" si="21"/>
        <v>92.25</v>
      </c>
      <c r="I249" s="1">
        <v>43</v>
      </c>
      <c r="J249" s="1">
        <v>36</v>
      </c>
      <c r="K249" s="1">
        <v>36</v>
      </c>
      <c r="L249" s="1">
        <v>47</v>
      </c>
      <c r="M249" s="1">
        <f t="shared" si="22"/>
        <v>40.5</v>
      </c>
      <c r="O249" s="4">
        <f t="shared" si="23"/>
        <v>0.78181818181818186</v>
      </c>
      <c r="P249" s="4">
        <f t="shared" si="24"/>
        <v>0.46153846153846156</v>
      </c>
      <c r="Q249" s="4">
        <f t="shared" si="25"/>
        <v>0.2608695652173913</v>
      </c>
      <c r="R249" s="4">
        <f t="shared" si="26"/>
        <v>0.47959183673469385</v>
      </c>
      <c r="S249" s="5">
        <f t="shared" si="27"/>
        <v>0.49595451132718216</v>
      </c>
    </row>
    <row r="250" spans="1:19" x14ac:dyDescent="0.25">
      <c r="A250" s="1">
        <v>247</v>
      </c>
      <c r="B250" s="1" t="s">
        <v>256</v>
      </c>
      <c r="C250" s="1">
        <v>88</v>
      </c>
      <c r="D250" s="1">
        <v>63</v>
      </c>
      <c r="E250" s="1">
        <v>70</v>
      </c>
      <c r="F250" s="1">
        <v>112</v>
      </c>
      <c r="G250" s="1">
        <f t="shared" si="21"/>
        <v>83.25</v>
      </c>
      <c r="I250" s="1">
        <v>47</v>
      </c>
      <c r="J250" s="1">
        <v>44</v>
      </c>
      <c r="K250" s="1">
        <v>26</v>
      </c>
      <c r="L250" s="1">
        <v>25</v>
      </c>
      <c r="M250" s="1">
        <f t="shared" si="22"/>
        <v>35.5</v>
      </c>
      <c r="O250" s="4">
        <f t="shared" si="23"/>
        <v>0.53409090909090906</v>
      </c>
      <c r="P250" s="4">
        <f t="shared" si="24"/>
        <v>0.69841269841269837</v>
      </c>
      <c r="Q250" s="4">
        <f t="shared" si="25"/>
        <v>0.37142857142857144</v>
      </c>
      <c r="R250" s="4">
        <f t="shared" si="26"/>
        <v>0.22321428571428573</v>
      </c>
      <c r="S250" s="5">
        <f t="shared" si="27"/>
        <v>0.45678661616161614</v>
      </c>
    </row>
    <row r="251" spans="1:19" x14ac:dyDescent="0.25">
      <c r="A251" s="1">
        <v>248</v>
      </c>
      <c r="B251" s="1" t="s">
        <v>257</v>
      </c>
      <c r="C251" s="1">
        <v>119</v>
      </c>
      <c r="D251" s="1">
        <v>109</v>
      </c>
      <c r="E251" s="1">
        <v>107</v>
      </c>
      <c r="F251" s="1">
        <v>150</v>
      </c>
      <c r="G251" s="1">
        <f t="shared" si="21"/>
        <v>121.25</v>
      </c>
      <c r="I251" s="1">
        <v>95</v>
      </c>
      <c r="J251" s="1">
        <v>59</v>
      </c>
      <c r="K251" s="1">
        <v>65</v>
      </c>
      <c r="L251" s="1">
        <v>97</v>
      </c>
      <c r="M251" s="1">
        <f t="shared" si="22"/>
        <v>79</v>
      </c>
      <c r="O251" s="4">
        <f t="shared" si="23"/>
        <v>0.79831932773109249</v>
      </c>
      <c r="P251" s="4">
        <f t="shared" si="24"/>
        <v>0.54128440366972475</v>
      </c>
      <c r="Q251" s="4">
        <f t="shared" si="25"/>
        <v>0.60747663551401865</v>
      </c>
      <c r="R251" s="4">
        <f t="shared" si="26"/>
        <v>0.64666666666666661</v>
      </c>
      <c r="S251" s="5">
        <f t="shared" si="27"/>
        <v>0.64843675839537562</v>
      </c>
    </row>
    <row r="252" spans="1:19" x14ac:dyDescent="0.25">
      <c r="A252" s="1">
        <v>249</v>
      </c>
      <c r="B252" s="1" t="s">
        <v>258</v>
      </c>
      <c r="C252" s="1">
        <v>56</v>
      </c>
      <c r="D252" s="1">
        <v>80</v>
      </c>
      <c r="E252" s="1">
        <v>84</v>
      </c>
      <c r="F252" s="1">
        <v>68</v>
      </c>
      <c r="G252" s="1">
        <f t="shared" si="21"/>
        <v>72</v>
      </c>
      <c r="I252" s="1">
        <v>40</v>
      </c>
      <c r="J252" s="1">
        <v>49</v>
      </c>
      <c r="K252" s="1">
        <v>45</v>
      </c>
      <c r="L252" s="1">
        <v>47</v>
      </c>
      <c r="M252" s="1">
        <f t="shared" si="22"/>
        <v>45.25</v>
      </c>
      <c r="O252" s="4">
        <f t="shared" si="23"/>
        <v>0.7142857142857143</v>
      </c>
      <c r="P252" s="4">
        <f t="shared" si="24"/>
        <v>0.61250000000000004</v>
      </c>
      <c r="Q252" s="4">
        <f t="shared" si="25"/>
        <v>0.5357142857142857</v>
      </c>
      <c r="R252" s="4">
        <f t="shared" si="26"/>
        <v>0.69117647058823528</v>
      </c>
      <c r="S252" s="5">
        <f t="shared" si="27"/>
        <v>0.63841911764705883</v>
      </c>
    </row>
    <row r="253" spans="1:19" x14ac:dyDescent="0.25">
      <c r="A253" s="1">
        <v>250</v>
      </c>
      <c r="B253" s="1" t="s">
        <v>259</v>
      </c>
      <c r="C253" s="1">
        <v>78</v>
      </c>
      <c r="D253" s="1">
        <v>77</v>
      </c>
      <c r="E253" s="1">
        <v>79</v>
      </c>
      <c r="F253" s="1">
        <v>84</v>
      </c>
      <c r="G253" s="1">
        <f t="shared" si="21"/>
        <v>79.5</v>
      </c>
      <c r="I253" s="1">
        <v>52</v>
      </c>
      <c r="J253" s="1">
        <v>40</v>
      </c>
      <c r="K253" s="1">
        <v>43</v>
      </c>
      <c r="L253" s="1">
        <v>40</v>
      </c>
      <c r="M253" s="1">
        <f t="shared" si="22"/>
        <v>43.75</v>
      </c>
      <c r="O253" s="4">
        <f t="shared" si="23"/>
        <v>0.66666666666666663</v>
      </c>
      <c r="P253" s="4">
        <f t="shared" si="24"/>
        <v>0.51948051948051943</v>
      </c>
      <c r="Q253" s="4">
        <f t="shared" si="25"/>
        <v>0.54430379746835444</v>
      </c>
      <c r="R253" s="4">
        <f t="shared" si="26"/>
        <v>0.47619047619047616</v>
      </c>
      <c r="S253" s="5">
        <f t="shared" si="27"/>
        <v>0.55166036495150417</v>
      </c>
    </row>
    <row r="254" spans="1:19" x14ac:dyDescent="0.25">
      <c r="A254" s="1">
        <v>251</v>
      </c>
      <c r="B254" s="1" t="s">
        <v>260</v>
      </c>
      <c r="C254" s="1">
        <v>98</v>
      </c>
      <c r="D254" s="1">
        <v>99</v>
      </c>
      <c r="E254" s="1">
        <v>67</v>
      </c>
      <c r="F254" s="1">
        <v>59</v>
      </c>
      <c r="G254" s="1">
        <f t="shared" si="21"/>
        <v>80.75</v>
      </c>
      <c r="I254" s="1">
        <v>90</v>
      </c>
      <c r="J254" s="1">
        <v>87</v>
      </c>
      <c r="K254" s="1">
        <v>51</v>
      </c>
      <c r="L254" s="1">
        <v>54</v>
      </c>
      <c r="M254" s="1">
        <f t="shared" si="22"/>
        <v>70.5</v>
      </c>
      <c r="O254" s="4">
        <f t="shared" si="23"/>
        <v>0.91836734693877553</v>
      </c>
      <c r="P254" s="4">
        <f t="shared" si="24"/>
        <v>0.87878787878787878</v>
      </c>
      <c r="Q254" s="4">
        <f t="shared" si="25"/>
        <v>0.76119402985074625</v>
      </c>
      <c r="R254" s="4">
        <f t="shared" si="26"/>
        <v>0.9152542372881356</v>
      </c>
      <c r="S254" s="5">
        <f t="shared" si="27"/>
        <v>0.86840087321638415</v>
      </c>
    </row>
    <row r="255" spans="1:19" x14ac:dyDescent="0.25">
      <c r="A255" s="1">
        <v>252</v>
      </c>
      <c r="B255" s="1" t="s">
        <v>261</v>
      </c>
      <c r="C255" s="1">
        <v>51</v>
      </c>
      <c r="D255" s="1">
        <v>86</v>
      </c>
      <c r="E255" s="1">
        <v>69</v>
      </c>
      <c r="F255" s="1">
        <v>78</v>
      </c>
      <c r="G255" s="1">
        <f t="shared" si="21"/>
        <v>71</v>
      </c>
      <c r="I255" s="1">
        <v>42</v>
      </c>
      <c r="J255" s="1">
        <v>47</v>
      </c>
      <c r="K255" s="1">
        <v>37</v>
      </c>
      <c r="L255" s="1">
        <v>44</v>
      </c>
      <c r="M255" s="1">
        <f t="shared" si="22"/>
        <v>42.5</v>
      </c>
      <c r="O255" s="4">
        <f t="shared" si="23"/>
        <v>0.82352941176470584</v>
      </c>
      <c r="P255" s="4">
        <f t="shared" si="24"/>
        <v>0.54651162790697672</v>
      </c>
      <c r="Q255" s="4">
        <f t="shared" si="25"/>
        <v>0.53623188405797106</v>
      </c>
      <c r="R255" s="4">
        <f t="shared" si="26"/>
        <v>0.5641025641025641</v>
      </c>
      <c r="S255" s="5">
        <f t="shared" si="27"/>
        <v>0.61759387195805449</v>
      </c>
    </row>
    <row r="256" spans="1:19" x14ac:dyDescent="0.25">
      <c r="A256" s="1">
        <v>253</v>
      </c>
      <c r="B256" s="1" t="s">
        <v>262</v>
      </c>
      <c r="C256" s="1">
        <v>108</v>
      </c>
      <c r="D256" s="1">
        <v>80</v>
      </c>
      <c r="E256" s="1">
        <v>47</v>
      </c>
      <c r="F256" s="1">
        <v>104</v>
      </c>
      <c r="G256" s="1">
        <f t="shared" si="21"/>
        <v>84.75</v>
      </c>
      <c r="I256" s="1">
        <v>60</v>
      </c>
      <c r="J256" s="1">
        <v>58</v>
      </c>
      <c r="K256" s="1">
        <v>34</v>
      </c>
      <c r="L256" s="1">
        <v>49</v>
      </c>
      <c r="M256" s="1">
        <f t="shared" si="22"/>
        <v>50.25</v>
      </c>
      <c r="O256" s="4">
        <f t="shared" si="23"/>
        <v>0.55555555555555558</v>
      </c>
      <c r="P256" s="4">
        <f t="shared" si="24"/>
        <v>0.72499999999999998</v>
      </c>
      <c r="Q256" s="4">
        <f t="shared" si="25"/>
        <v>0.72340425531914898</v>
      </c>
      <c r="R256" s="4">
        <f t="shared" si="26"/>
        <v>0.47115384615384615</v>
      </c>
      <c r="S256" s="5">
        <f t="shared" si="27"/>
        <v>0.61877841425713764</v>
      </c>
    </row>
    <row r="257" spans="1:19" x14ac:dyDescent="0.25">
      <c r="A257" s="1">
        <v>254</v>
      </c>
      <c r="B257" s="1" t="s">
        <v>263</v>
      </c>
      <c r="C257" s="1">
        <v>111</v>
      </c>
      <c r="D257" s="1">
        <v>81</v>
      </c>
      <c r="E257" s="1">
        <v>120</v>
      </c>
      <c r="F257" s="1">
        <v>99</v>
      </c>
      <c r="G257" s="1">
        <f t="shared" si="21"/>
        <v>102.75</v>
      </c>
      <c r="I257" s="1">
        <v>78</v>
      </c>
      <c r="J257" s="1">
        <v>70</v>
      </c>
      <c r="K257" s="1">
        <v>92</v>
      </c>
      <c r="L257" s="1">
        <v>63</v>
      </c>
      <c r="M257" s="1">
        <f t="shared" si="22"/>
        <v>75.75</v>
      </c>
      <c r="O257" s="4">
        <f t="shared" si="23"/>
        <v>0.70270270270270274</v>
      </c>
      <c r="P257" s="4">
        <f t="shared" si="24"/>
        <v>0.86419753086419748</v>
      </c>
      <c r="Q257" s="4">
        <f t="shared" si="25"/>
        <v>0.76666666666666672</v>
      </c>
      <c r="R257" s="4">
        <f t="shared" si="26"/>
        <v>0.63636363636363635</v>
      </c>
      <c r="S257" s="5">
        <f t="shared" si="27"/>
        <v>0.74248263414930082</v>
      </c>
    </row>
    <row r="258" spans="1:19" x14ac:dyDescent="0.25">
      <c r="A258" s="1">
        <v>255</v>
      </c>
      <c r="B258" s="1" t="s">
        <v>264</v>
      </c>
      <c r="C258" s="1">
        <v>83</v>
      </c>
      <c r="D258" s="1">
        <v>107</v>
      </c>
      <c r="E258" s="1">
        <v>76</v>
      </c>
      <c r="F258" s="1">
        <v>86</v>
      </c>
      <c r="G258" s="1">
        <f t="shared" si="21"/>
        <v>88</v>
      </c>
      <c r="I258" s="1">
        <v>55</v>
      </c>
      <c r="J258" s="1">
        <v>53</v>
      </c>
      <c r="K258" s="1">
        <v>43</v>
      </c>
      <c r="L258" s="1">
        <v>52</v>
      </c>
      <c r="M258" s="1">
        <f t="shared" si="22"/>
        <v>50.75</v>
      </c>
      <c r="O258" s="4">
        <f t="shared" si="23"/>
        <v>0.66265060240963858</v>
      </c>
      <c r="P258" s="4">
        <f t="shared" si="24"/>
        <v>0.49532710280373832</v>
      </c>
      <c r="Q258" s="4">
        <f t="shared" si="25"/>
        <v>0.56578947368421051</v>
      </c>
      <c r="R258" s="4">
        <f t="shared" si="26"/>
        <v>0.60465116279069764</v>
      </c>
      <c r="S258" s="5">
        <f t="shared" si="27"/>
        <v>0.58210458542207122</v>
      </c>
    </row>
    <row r="259" spans="1:19" x14ac:dyDescent="0.25">
      <c r="A259" s="1">
        <v>256</v>
      </c>
      <c r="B259" s="1" t="s">
        <v>265</v>
      </c>
      <c r="C259" s="1">
        <v>105</v>
      </c>
      <c r="D259" s="1">
        <v>95</v>
      </c>
      <c r="E259" s="1">
        <v>109</v>
      </c>
      <c r="F259" s="1">
        <v>102</v>
      </c>
      <c r="G259" s="1">
        <f t="shared" si="21"/>
        <v>102.75</v>
      </c>
      <c r="I259" s="1">
        <v>55</v>
      </c>
      <c r="J259" s="1">
        <v>55</v>
      </c>
      <c r="K259" s="1">
        <v>82</v>
      </c>
      <c r="L259" s="1">
        <v>39</v>
      </c>
      <c r="M259" s="1">
        <f t="shared" si="22"/>
        <v>57.75</v>
      </c>
      <c r="O259" s="4">
        <f t="shared" si="23"/>
        <v>0.52380952380952384</v>
      </c>
      <c r="P259" s="4">
        <f t="shared" si="24"/>
        <v>0.57894736842105265</v>
      </c>
      <c r="Q259" s="4">
        <f t="shared" si="25"/>
        <v>0.75229357798165142</v>
      </c>
      <c r="R259" s="4">
        <f t="shared" si="26"/>
        <v>0.38235294117647056</v>
      </c>
      <c r="S259" s="5">
        <f t="shared" si="27"/>
        <v>0.55935085284717456</v>
      </c>
    </row>
    <row r="260" spans="1:19" x14ac:dyDescent="0.25">
      <c r="A260" s="1">
        <v>257</v>
      </c>
      <c r="B260" s="1" t="s">
        <v>266</v>
      </c>
      <c r="C260" s="1">
        <v>102</v>
      </c>
      <c r="D260" s="1">
        <v>115</v>
      </c>
      <c r="E260" s="1">
        <v>76</v>
      </c>
      <c r="F260" s="1">
        <v>49</v>
      </c>
      <c r="G260" s="1">
        <f t="shared" ref="G260:G297" si="28">AVERAGE(C260:F260)</f>
        <v>85.5</v>
      </c>
      <c r="I260" s="1">
        <v>38</v>
      </c>
      <c r="J260" s="1">
        <v>45</v>
      </c>
      <c r="K260" s="1">
        <v>63</v>
      </c>
      <c r="L260" s="1">
        <v>32</v>
      </c>
      <c r="M260" s="1">
        <f t="shared" ref="M260:M297" si="29">AVERAGE(I260:L260)</f>
        <v>44.5</v>
      </c>
      <c r="O260" s="4">
        <f t="shared" ref="O260:O297" si="30">I260/C260</f>
        <v>0.37254901960784315</v>
      </c>
      <c r="P260" s="4">
        <f t="shared" ref="P260:P297" si="31">J260/D260</f>
        <v>0.39130434782608697</v>
      </c>
      <c r="Q260" s="4">
        <f t="shared" ref="Q260:Q297" si="32">K260/E260</f>
        <v>0.82894736842105265</v>
      </c>
      <c r="R260" s="4">
        <f t="shared" ref="R260:R297" si="33">L260/F260</f>
        <v>0.65306122448979587</v>
      </c>
      <c r="S260" s="5">
        <f t="shared" ref="S260:S297" si="34">AVERAGE(O260:R260)</f>
        <v>0.56146549008619462</v>
      </c>
    </row>
    <row r="261" spans="1:19" x14ac:dyDescent="0.25">
      <c r="A261" s="1">
        <v>258</v>
      </c>
      <c r="B261" s="1" t="s">
        <v>267</v>
      </c>
      <c r="C261" s="1">
        <v>100</v>
      </c>
      <c r="D261" s="1">
        <v>100</v>
      </c>
      <c r="E261" s="1">
        <v>97</v>
      </c>
      <c r="F261" s="1">
        <v>94</v>
      </c>
      <c r="G261" s="1">
        <f t="shared" si="28"/>
        <v>97.75</v>
      </c>
      <c r="I261" s="1">
        <v>49</v>
      </c>
      <c r="J261" s="1">
        <v>44</v>
      </c>
      <c r="K261" s="1">
        <v>31</v>
      </c>
      <c r="L261" s="1">
        <v>35</v>
      </c>
      <c r="M261" s="1">
        <f t="shared" si="29"/>
        <v>39.75</v>
      </c>
      <c r="O261" s="4">
        <f t="shared" si="30"/>
        <v>0.49</v>
      </c>
      <c r="P261" s="4">
        <f t="shared" si="31"/>
        <v>0.44</v>
      </c>
      <c r="Q261" s="4">
        <f t="shared" si="32"/>
        <v>0.31958762886597936</v>
      </c>
      <c r="R261" s="4">
        <f t="shared" si="33"/>
        <v>0.37234042553191488</v>
      </c>
      <c r="S261" s="5">
        <f t="shared" si="34"/>
        <v>0.40548201359947356</v>
      </c>
    </row>
    <row r="262" spans="1:19" x14ac:dyDescent="0.25">
      <c r="A262" s="1">
        <v>259</v>
      </c>
      <c r="B262" s="1" t="s">
        <v>268</v>
      </c>
      <c r="C262" s="1">
        <v>82</v>
      </c>
      <c r="D262" s="1">
        <v>98</v>
      </c>
      <c r="E262" s="1">
        <v>104</v>
      </c>
      <c r="F262" s="1">
        <v>102</v>
      </c>
      <c r="G262" s="1">
        <f t="shared" si="28"/>
        <v>96.5</v>
      </c>
      <c r="I262" s="1">
        <v>37</v>
      </c>
      <c r="J262" s="1">
        <v>52</v>
      </c>
      <c r="K262" s="1">
        <v>45</v>
      </c>
      <c r="L262" s="1">
        <v>28</v>
      </c>
      <c r="M262" s="1">
        <f t="shared" si="29"/>
        <v>40.5</v>
      </c>
      <c r="O262" s="4">
        <f t="shared" si="30"/>
        <v>0.45121951219512196</v>
      </c>
      <c r="P262" s="4">
        <f t="shared" si="31"/>
        <v>0.53061224489795922</v>
      </c>
      <c r="Q262" s="4">
        <f t="shared" si="32"/>
        <v>0.43269230769230771</v>
      </c>
      <c r="R262" s="4">
        <f t="shared" si="33"/>
        <v>0.27450980392156865</v>
      </c>
      <c r="S262" s="5">
        <f t="shared" si="34"/>
        <v>0.42225846717673943</v>
      </c>
    </row>
    <row r="263" spans="1:19" x14ac:dyDescent="0.25">
      <c r="A263" s="1">
        <v>260</v>
      </c>
      <c r="B263" s="1" t="s">
        <v>269</v>
      </c>
      <c r="C263" s="1">
        <v>75</v>
      </c>
      <c r="D263" s="1">
        <v>67</v>
      </c>
      <c r="E263" s="1">
        <v>70</v>
      </c>
      <c r="F263" s="1">
        <v>81</v>
      </c>
      <c r="G263" s="1">
        <f t="shared" si="28"/>
        <v>73.25</v>
      </c>
      <c r="I263" s="1">
        <v>46</v>
      </c>
      <c r="J263" s="1">
        <v>37</v>
      </c>
      <c r="K263" s="1">
        <v>39</v>
      </c>
      <c r="L263" s="1">
        <v>41</v>
      </c>
      <c r="M263" s="1">
        <f t="shared" si="29"/>
        <v>40.75</v>
      </c>
      <c r="O263" s="4">
        <f t="shared" si="30"/>
        <v>0.61333333333333329</v>
      </c>
      <c r="P263" s="4">
        <f t="shared" si="31"/>
        <v>0.55223880597014929</v>
      </c>
      <c r="Q263" s="4">
        <f t="shared" si="32"/>
        <v>0.55714285714285716</v>
      </c>
      <c r="R263" s="4">
        <f t="shared" si="33"/>
        <v>0.50617283950617287</v>
      </c>
      <c r="S263" s="5">
        <f t="shared" si="34"/>
        <v>0.55722195898812821</v>
      </c>
    </row>
    <row r="264" spans="1:19" x14ac:dyDescent="0.25">
      <c r="A264" s="1">
        <v>261</v>
      </c>
      <c r="B264" s="1" t="s">
        <v>270</v>
      </c>
      <c r="C264" s="1">
        <v>58</v>
      </c>
      <c r="D264" s="1">
        <v>105</v>
      </c>
      <c r="E264" s="1">
        <v>88</v>
      </c>
      <c r="F264" s="1">
        <v>84</v>
      </c>
      <c r="G264" s="1">
        <f t="shared" si="28"/>
        <v>83.75</v>
      </c>
      <c r="I264" s="1">
        <v>42</v>
      </c>
      <c r="J264" s="1">
        <v>59</v>
      </c>
      <c r="K264" s="1">
        <v>49</v>
      </c>
      <c r="L264" s="1">
        <v>43</v>
      </c>
      <c r="M264" s="1">
        <f t="shared" si="29"/>
        <v>48.25</v>
      </c>
      <c r="O264" s="4">
        <f t="shared" si="30"/>
        <v>0.72413793103448276</v>
      </c>
      <c r="P264" s="4">
        <f t="shared" si="31"/>
        <v>0.56190476190476191</v>
      </c>
      <c r="Q264" s="4">
        <f t="shared" si="32"/>
        <v>0.55681818181818177</v>
      </c>
      <c r="R264" s="4">
        <f t="shared" si="33"/>
        <v>0.51190476190476186</v>
      </c>
      <c r="S264" s="5">
        <f t="shared" si="34"/>
        <v>0.58869140916554707</v>
      </c>
    </row>
    <row r="265" spans="1:19" x14ac:dyDescent="0.25">
      <c r="A265" s="1">
        <v>262</v>
      </c>
      <c r="B265" s="1" t="s">
        <v>271</v>
      </c>
      <c r="C265" s="1">
        <v>57</v>
      </c>
      <c r="D265" s="1">
        <v>80</v>
      </c>
      <c r="E265" s="1">
        <v>92</v>
      </c>
      <c r="F265" s="1">
        <v>61</v>
      </c>
      <c r="G265" s="1">
        <f t="shared" si="28"/>
        <v>72.5</v>
      </c>
      <c r="I265" s="1">
        <v>40</v>
      </c>
      <c r="J265" s="1">
        <v>56</v>
      </c>
      <c r="K265" s="1">
        <v>35</v>
      </c>
      <c r="L265" s="1">
        <v>38</v>
      </c>
      <c r="M265" s="1">
        <f t="shared" si="29"/>
        <v>42.25</v>
      </c>
      <c r="O265" s="4">
        <f t="shared" si="30"/>
        <v>0.70175438596491224</v>
      </c>
      <c r="P265" s="4">
        <f t="shared" si="31"/>
        <v>0.7</v>
      </c>
      <c r="Q265" s="4">
        <f t="shared" si="32"/>
        <v>0.38043478260869568</v>
      </c>
      <c r="R265" s="4">
        <f t="shared" si="33"/>
        <v>0.62295081967213117</v>
      </c>
      <c r="S265" s="5">
        <f t="shared" si="34"/>
        <v>0.60128499706143468</v>
      </c>
    </row>
    <row r="266" spans="1:19" x14ac:dyDescent="0.25">
      <c r="A266" s="1">
        <v>263</v>
      </c>
      <c r="B266" s="1" t="s">
        <v>272</v>
      </c>
      <c r="C266" s="1">
        <v>95</v>
      </c>
      <c r="D266" s="1">
        <v>102</v>
      </c>
      <c r="E266" s="1">
        <v>119</v>
      </c>
      <c r="F266" s="1">
        <v>97</v>
      </c>
      <c r="G266" s="1">
        <f t="shared" si="28"/>
        <v>103.25</v>
      </c>
      <c r="I266" s="1">
        <v>81</v>
      </c>
      <c r="J266" s="1">
        <v>74</v>
      </c>
      <c r="K266" s="1">
        <v>38</v>
      </c>
      <c r="L266" s="1">
        <v>36</v>
      </c>
      <c r="M266" s="1">
        <f t="shared" si="29"/>
        <v>57.25</v>
      </c>
      <c r="O266" s="4">
        <f t="shared" si="30"/>
        <v>0.85263157894736841</v>
      </c>
      <c r="P266" s="4">
        <f t="shared" si="31"/>
        <v>0.72549019607843135</v>
      </c>
      <c r="Q266" s="4">
        <f t="shared" si="32"/>
        <v>0.31932773109243695</v>
      </c>
      <c r="R266" s="4">
        <f t="shared" si="33"/>
        <v>0.37113402061855671</v>
      </c>
      <c r="S266" s="5">
        <f t="shared" si="34"/>
        <v>0.56714588168419833</v>
      </c>
    </row>
    <row r="267" spans="1:19" x14ac:dyDescent="0.25">
      <c r="A267" s="1">
        <v>264</v>
      </c>
      <c r="B267" s="1" t="s">
        <v>273</v>
      </c>
      <c r="C267" s="1">
        <v>113</v>
      </c>
      <c r="D267" s="1">
        <v>92</v>
      </c>
      <c r="E267" s="1">
        <v>111</v>
      </c>
      <c r="F267" s="1">
        <v>110</v>
      </c>
      <c r="G267" s="1">
        <f t="shared" si="28"/>
        <v>106.5</v>
      </c>
      <c r="I267" s="1">
        <v>36</v>
      </c>
      <c r="J267" s="1">
        <v>28</v>
      </c>
      <c r="K267" s="1">
        <v>34</v>
      </c>
      <c r="L267" s="1">
        <v>25</v>
      </c>
      <c r="M267" s="1">
        <f t="shared" si="29"/>
        <v>30.75</v>
      </c>
      <c r="O267" s="4">
        <f t="shared" si="30"/>
        <v>0.31858407079646017</v>
      </c>
      <c r="P267" s="4">
        <f t="shared" si="31"/>
        <v>0.30434782608695654</v>
      </c>
      <c r="Q267" s="4">
        <f t="shared" si="32"/>
        <v>0.30630630630630629</v>
      </c>
      <c r="R267" s="4">
        <f t="shared" si="33"/>
        <v>0.22727272727272727</v>
      </c>
      <c r="S267" s="5">
        <f t="shared" si="34"/>
        <v>0.28912773261561259</v>
      </c>
    </row>
    <row r="268" spans="1:19" x14ac:dyDescent="0.25">
      <c r="A268" s="1">
        <v>265</v>
      </c>
      <c r="B268" s="1" t="s">
        <v>274</v>
      </c>
      <c r="C268" s="1">
        <v>80</v>
      </c>
      <c r="D268" s="1">
        <v>71</v>
      </c>
      <c r="E268" s="1">
        <v>88</v>
      </c>
      <c r="F268" s="1">
        <v>81</v>
      </c>
      <c r="G268" s="1">
        <f t="shared" si="28"/>
        <v>80</v>
      </c>
      <c r="I268" s="1">
        <v>66</v>
      </c>
      <c r="J268" s="1">
        <v>55</v>
      </c>
      <c r="K268" s="1">
        <v>70</v>
      </c>
      <c r="L268" s="1">
        <v>67</v>
      </c>
      <c r="M268" s="1">
        <f t="shared" si="29"/>
        <v>64.5</v>
      </c>
      <c r="O268" s="4">
        <f t="shared" si="30"/>
        <v>0.82499999999999996</v>
      </c>
      <c r="P268" s="4">
        <f t="shared" si="31"/>
        <v>0.77464788732394363</v>
      </c>
      <c r="Q268" s="4">
        <f t="shared" si="32"/>
        <v>0.79545454545454541</v>
      </c>
      <c r="R268" s="4">
        <f t="shared" si="33"/>
        <v>0.8271604938271605</v>
      </c>
      <c r="S268" s="5">
        <f t="shared" si="34"/>
        <v>0.80556573165141243</v>
      </c>
    </row>
    <row r="269" spans="1:19" x14ac:dyDescent="0.25">
      <c r="A269" s="1">
        <v>266</v>
      </c>
      <c r="B269" s="1" t="s">
        <v>275</v>
      </c>
      <c r="C269" s="1">
        <v>110</v>
      </c>
      <c r="D269" s="1">
        <v>80</v>
      </c>
      <c r="E269" s="1">
        <v>73</v>
      </c>
      <c r="F269" s="1">
        <v>112</v>
      </c>
      <c r="G269" s="1">
        <f t="shared" si="28"/>
        <v>93.75</v>
      </c>
      <c r="I269" s="1">
        <v>57</v>
      </c>
      <c r="J269" s="1">
        <v>52</v>
      </c>
      <c r="K269" s="1">
        <v>58</v>
      </c>
      <c r="L269" s="1">
        <v>55</v>
      </c>
      <c r="M269" s="1">
        <f t="shared" si="29"/>
        <v>55.5</v>
      </c>
      <c r="O269" s="4">
        <f t="shared" si="30"/>
        <v>0.51818181818181819</v>
      </c>
      <c r="P269" s="4">
        <f t="shared" si="31"/>
        <v>0.65</v>
      </c>
      <c r="Q269" s="4">
        <f t="shared" si="32"/>
        <v>0.79452054794520544</v>
      </c>
      <c r="R269" s="4">
        <f t="shared" si="33"/>
        <v>0.49107142857142855</v>
      </c>
      <c r="S269" s="5">
        <f t="shared" si="34"/>
        <v>0.61344344867461298</v>
      </c>
    </row>
    <row r="270" spans="1:19" x14ac:dyDescent="0.25">
      <c r="A270" s="1">
        <v>267</v>
      </c>
      <c r="B270" s="1" t="s">
        <v>276</v>
      </c>
      <c r="C270" s="1">
        <v>114</v>
      </c>
      <c r="D270" s="1">
        <v>123</v>
      </c>
      <c r="E270" s="1">
        <v>97</v>
      </c>
      <c r="F270" s="1">
        <v>131</v>
      </c>
      <c r="G270" s="1">
        <f t="shared" si="28"/>
        <v>116.25</v>
      </c>
      <c r="I270" s="1">
        <v>46</v>
      </c>
      <c r="J270" s="1">
        <v>38</v>
      </c>
      <c r="K270" s="1">
        <v>33</v>
      </c>
      <c r="L270" s="1">
        <v>50</v>
      </c>
      <c r="M270" s="1">
        <f t="shared" si="29"/>
        <v>41.75</v>
      </c>
      <c r="O270" s="4">
        <f t="shared" si="30"/>
        <v>0.40350877192982454</v>
      </c>
      <c r="P270" s="4">
        <f t="shared" si="31"/>
        <v>0.30894308943089432</v>
      </c>
      <c r="Q270" s="4">
        <f t="shared" si="32"/>
        <v>0.34020618556701032</v>
      </c>
      <c r="R270" s="4">
        <f t="shared" si="33"/>
        <v>0.38167938931297712</v>
      </c>
      <c r="S270" s="5">
        <f t="shared" si="34"/>
        <v>0.35858435906017661</v>
      </c>
    </row>
    <row r="271" spans="1:19" x14ac:dyDescent="0.25">
      <c r="A271" s="1">
        <v>268</v>
      </c>
      <c r="B271" s="1" t="s">
        <v>277</v>
      </c>
      <c r="C271" s="1">
        <v>73</v>
      </c>
      <c r="D271" s="1">
        <v>54</v>
      </c>
      <c r="E271" s="1">
        <v>56</v>
      </c>
      <c r="F271" s="1">
        <v>61</v>
      </c>
      <c r="G271" s="1">
        <f t="shared" si="28"/>
        <v>61</v>
      </c>
      <c r="I271" s="1">
        <v>55</v>
      </c>
      <c r="J271" s="1">
        <v>42</v>
      </c>
      <c r="K271" s="1">
        <v>41</v>
      </c>
      <c r="L271" s="1">
        <v>40</v>
      </c>
      <c r="M271" s="1">
        <f t="shared" si="29"/>
        <v>44.5</v>
      </c>
      <c r="O271" s="4">
        <f t="shared" si="30"/>
        <v>0.75342465753424659</v>
      </c>
      <c r="P271" s="4">
        <f t="shared" si="31"/>
        <v>0.77777777777777779</v>
      </c>
      <c r="Q271" s="4">
        <f t="shared" si="32"/>
        <v>0.7321428571428571</v>
      </c>
      <c r="R271" s="4">
        <f t="shared" si="33"/>
        <v>0.65573770491803274</v>
      </c>
      <c r="S271" s="5">
        <f t="shared" si="34"/>
        <v>0.7297707493432285</v>
      </c>
    </row>
    <row r="272" spans="1:19" x14ac:dyDescent="0.25">
      <c r="A272" s="1">
        <v>269</v>
      </c>
      <c r="B272" s="1" t="s">
        <v>278</v>
      </c>
      <c r="C272" s="1">
        <v>99</v>
      </c>
      <c r="D272" s="1">
        <v>60</v>
      </c>
      <c r="E272" s="1">
        <v>74</v>
      </c>
      <c r="F272" s="1">
        <v>82</v>
      </c>
      <c r="G272" s="1">
        <f t="shared" si="28"/>
        <v>78.75</v>
      </c>
      <c r="I272" s="1">
        <v>35</v>
      </c>
      <c r="J272" s="1">
        <v>50</v>
      </c>
      <c r="K272" s="1">
        <v>53</v>
      </c>
      <c r="L272" s="1">
        <v>45</v>
      </c>
      <c r="M272" s="1">
        <f t="shared" si="29"/>
        <v>45.75</v>
      </c>
      <c r="O272" s="4">
        <f t="shared" si="30"/>
        <v>0.35353535353535354</v>
      </c>
      <c r="P272" s="4">
        <f t="shared" si="31"/>
        <v>0.83333333333333337</v>
      </c>
      <c r="Q272" s="4">
        <f t="shared" si="32"/>
        <v>0.71621621621621623</v>
      </c>
      <c r="R272" s="4">
        <f t="shared" si="33"/>
        <v>0.54878048780487809</v>
      </c>
      <c r="S272" s="5">
        <f t="shared" si="34"/>
        <v>0.61296634772244529</v>
      </c>
    </row>
    <row r="273" spans="1:19" x14ac:dyDescent="0.25">
      <c r="A273" s="1">
        <v>270</v>
      </c>
      <c r="B273" s="1" t="s">
        <v>279</v>
      </c>
      <c r="C273" s="1">
        <v>88</v>
      </c>
      <c r="D273" s="1">
        <v>69</v>
      </c>
      <c r="E273" s="1">
        <v>94</v>
      </c>
      <c r="F273" s="1">
        <v>117</v>
      </c>
      <c r="G273" s="1">
        <f t="shared" si="28"/>
        <v>92</v>
      </c>
      <c r="I273" s="1">
        <v>58</v>
      </c>
      <c r="J273" s="1">
        <v>50</v>
      </c>
      <c r="K273" s="1">
        <v>48</v>
      </c>
      <c r="L273" s="1">
        <v>106</v>
      </c>
      <c r="M273" s="1">
        <f t="shared" si="29"/>
        <v>65.5</v>
      </c>
      <c r="O273" s="4">
        <f t="shared" si="30"/>
        <v>0.65909090909090906</v>
      </c>
      <c r="P273" s="4">
        <f t="shared" si="31"/>
        <v>0.72463768115942029</v>
      </c>
      <c r="Q273" s="4">
        <f t="shared" si="32"/>
        <v>0.51063829787234039</v>
      </c>
      <c r="R273" s="4">
        <f t="shared" si="33"/>
        <v>0.90598290598290598</v>
      </c>
      <c r="S273" s="5">
        <f t="shared" si="34"/>
        <v>0.70008744852639393</v>
      </c>
    </row>
    <row r="274" spans="1:19" x14ac:dyDescent="0.25">
      <c r="A274" s="1">
        <v>271</v>
      </c>
      <c r="B274" s="1" t="s">
        <v>280</v>
      </c>
      <c r="C274" s="1">
        <v>127</v>
      </c>
      <c r="D274" s="1">
        <v>123</v>
      </c>
      <c r="E274" s="1">
        <v>132</v>
      </c>
      <c r="F274" s="1">
        <v>116</v>
      </c>
      <c r="G274" s="1">
        <f t="shared" si="28"/>
        <v>124.5</v>
      </c>
      <c r="I274" s="1">
        <v>36</v>
      </c>
      <c r="J274" s="1">
        <v>40</v>
      </c>
      <c r="K274" s="1">
        <v>41</v>
      </c>
      <c r="L274" s="1">
        <v>45</v>
      </c>
      <c r="M274" s="1">
        <f t="shared" si="29"/>
        <v>40.5</v>
      </c>
      <c r="O274" s="4">
        <f t="shared" si="30"/>
        <v>0.28346456692913385</v>
      </c>
      <c r="P274" s="4">
        <f t="shared" si="31"/>
        <v>0.32520325203252032</v>
      </c>
      <c r="Q274" s="4">
        <f t="shared" si="32"/>
        <v>0.31060606060606061</v>
      </c>
      <c r="R274" s="4">
        <f t="shared" si="33"/>
        <v>0.38793103448275862</v>
      </c>
      <c r="S274" s="5">
        <f t="shared" si="34"/>
        <v>0.32680122851261834</v>
      </c>
    </row>
    <row r="275" spans="1:19" x14ac:dyDescent="0.25">
      <c r="A275" s="1">
        <v>272</v>
      </c>
      <c r="B275" s="1" t="s">
        <v>281</v>
      </c>
      <c r="C275" s="1">
        <v>122</v>
      </c>
      <c r="D275" s="1">
        <v>84</v>
      </c>
      <c r="E275" s="1">
        <v>83</v>
      </c>
      <c r="F275" s="1">
        <v>91</v>
      </c>
      <c r="G275" s="1">
        <f t="shared" si="28"/>
        <v>95</v>
      </c>
      <c r="I275" s="1">
        <v>40</v>
      </c>
      <c r="J275" s="1">
        <v>51</v>
      </c>
      <c r="K275" s="1">
        <v>58</v>
      </c>
      <c r="L275" s="1">
        <v>47</v>
      </c>
      <c r="M275" s="1">
        <f t="shared" si="29"/>
        <v>49</v>
      </c>
      <c r="O275" s="4">
        <f t="shared" si="30"/>
        <v>0.32786885245901637</v>
      </c>
      <c r="P275" s="4">
        <f t="shared" si="31"/>
        <v>0.6071428571428571</v>
      </c>
      <c r="Q275" s="4">
        <f t="shared" si="32"/>
        <v>0.6987951807228916</v>
      </c>
      <c r="R275" s="4">
        <f t="shared" si="33"/>
        <v>0.51648351648351654</v>
      </c>
      <c r="S275" s="5">
        <f t="shared" si="34"/>
        <v>0.53757260170207044</v>
      </c>
    </row>
    <row r="276" spans="1:19" x14ac:dyDescent="0.25">
      <c r="A276" s="1">
        <v>273</v>
      </c>
      <c r="B276" s="1" t="s">
        <v>282</v>
      </c>
      <c r="C276" s="1">
        <v>70</v>
      </c>
      <c r="D276" s="1">
        <v>71</v>
      </c>
      <c r="E276" s="1">
        <v>65</v>
      </c>
      <c r="F276" s="1">
        <v>67</v>
      </c>
      <c r="G276" s="1">
        <f t="shared" si="28"/>
        <v>68.25</v>
      </c>
      <c r="I276" s="1">
        <v>53</v>
      </c>
      <c r="J276" s="1">
        <v>44</v>
      </c>
      <c r="K276" s="1">
        <v>41</v>
      </c>
      <c r="L276" s="1">
        <v>44</v>
      </c>
      <c r="M276" s="1">
        <f t="shared" si="29"/>
        <v>45.5</v>
      </c>
      <c r="O276" s="4">
        <f t="shared" si="30"/>
        <v>0.75714285714285712</v>
      </c>
      <c r="P276" s="4">
        <f t="shared" si="31"/>
        <v>0.61971830985915488</v>
      </c>
      <c r="Q276" s="4">
        <f t="shared" si="32"/>
        <v>0.63076923076923075</v>
      </c>
      <c r="R276" s="4">
        <f t="shared" si="33"/>
        <v>0.65671641791044777</v>
      </c>
      <c r="S276" s="5">
        <f t="shared" si="34"/>
        <v>0.66608670392042268</v>
      </c>
    </row>
    <row r="277" spans="1:19" x14ac:dyDescent="0.25">
      <c r="A277" s="1">
        <v>274</v>
      </c>
      <c r="B277" s="1" t="s">
        <v>283</v>
      </c>
      <c r="C277" s="1">
        <v>78</v>
      </c>
      <c r="D277" s="1">
        <v>108</v>
      </c>
      <c r="E277" s="1">
        <v>104</v>
      </c>
      <c r="F277" s="1">
        <v>106</v>
      </c>
      <c r="G277" s="1">
        <f t="shared" si="28"/>
        <v>99</v>
      </c>
      <c r="I277" s="1">
        <v>60</v>
      </c>
      <c r="J277" s="1">
        <v>88</v>
      </c>
      <c r="K277" s="1">
        <v>53</v>
      </c>
      <c r="L277" s="1">
        <v>57</v>
      </c>
      <c r="M277" s="1">
        <f t="shared" si="29"/>
        <v>64.5</v>
      </c>
      <c r="O277" s="4">
        <f t="shared" si="30"/>
        <v>0.76923076923076927</v>
      </c>
      <c r="P277" s="4">
        <f t="shared" si="31"/>
        <v>0.81481481481481477</v>
      </c>
      <c r="Q277" s="4">
        <f t="shared" si="32"/>
        <v>0.50961538461538458</v>
      </c>
      <c r="R277" s="4">
        <f t="shared" si="33"/>
        <v>0.53773584905660377</v>
      </c>
      <c r="S277" s="5">
        <f t="shared" si="34"/>
        <v>0.6578492044293931</v>
      </c>
    </row>
    <row r="278" spans="1:19" x14ac:dyDescent="0.25">
      <c r="A278" s="1">
        <v>275</v>
      </c>
      <c r="B278" s="1" t="s">
        <v>284</v>
      </c>
      <c r="C278" s="1">
        <v>112</v>
      </c>
      <c r="D278" s="1">
        <v>95</v>
      </c>
      <c r="E278" s="1">
        <v>109</v>
      </c>
      <c r="F278" s="1">
        <v>108</v>
      </c>
      <c r="G278" s="1">
        <f t="shared" si="28"/>
        <v>106</v>
      </c>
      <c r="I278" s="1">
        <v>36</v>
      </c>
      <c r="J278" s="1">
        <v>34</v>
      </c>
      <c r="K278" s="1">
        <v>49</v>
      </c>
      <c r="L278" s="1">
        <v>93</v>
      </c>
      <c r="M278" s="1">
        <f t="shared" si="29"/>
        <v>53</v>
      </c>
      <c r="O278" s="4">
        <f t="shared" si="30"/>
        <v>0.32142857142857145</v>
      </c>
      <c r="P278" s="4">
        <f t="shared" si="31"/>
        <v>0.35789473684210527</v>
      </c>
      <c r="Q278" s="4">
        <f t="shared" si="32"/>
        <v>0.44954128440366975</v>
      </c>
      <c r="R278" s="4">
        <f t="shared" si="33"/>
        <v>0.86111111111111116</v>
      </c>
      <c r="S278" s="5">
        <f t="shared" si="34"/>
        <v>0.49749392594636438</v>
      </c>
    </row>
    <row r="279" spans="1:19" x14ac:dyDescent="0.25">
      <c r="A279" s="1">
        <v>276</v>
      </c>
      <c r="B279" s="1" t="s">
        <v>285</v>
      </c>
      <c r="C279" s="1">
        <v>73</v>
      </c>
      <c r="D279" s="1">
        <v>68</v>
      </c>
      <c r="E279" s="1">
        <v>107</v>
      </c>
      <c r="F279" s="1">
        <v>136</v>
      </c>
      <c r="G279" s="1">
        <f t="shared" si="28"/>
        <v>96</v>
      </c>
      <c r="I279" s="1">
        <v>55</v>
      </c>
      <c r="J279" s="1">
        <v>47</v>
      </c>
      <c r="K279" s="1">
        <v>35</v>
      </c>
      <c r="L279" s="1">
        <v>48</v>
      </c>
      <c r="M279" s="1">
        <f t="shared" si="29"/>
        <v>46.25</v>
      </c>
      <c r="O279" s="4">
        <f t="shared" si="30"/>
        <v>0.75342465753424659</v>
      </c>
      <c r="P279" s="4">
        <f t="shared" si="31"/>
        <v>0.69117647058823528</v>
      </c>
      <c r="Q279" s="4">
        <f t="shared" si="32"/>
        <v>0.32710280373831774</v>
      </c>
      <c r="R279" s="4">
        <f t="shared" si="33"/>
        <v>0.35294117647058826</v>
      </c>
      <c r="S279" s="5">
        <f t="shared" si="34"/>
        <v>0.53116127708284699</v>
      </c>
    </row>
    <row r="280" spans="1:19" x14ac:dyDescent="0.25">
      <c r="A280" s="1">
        <v>277</v>
      </c>
      <c r="B280" s="1" t="s">
        <v>286</v>
      </c>
      <c r="C280" s="1">
        <v>58</v>
      </c>
      <c r="D280" s="1">
        <v>110</v>
      </c>
      <c r="E280" s="1">
        <v>79</v>
      </c>
      <c r="F280" s="1">
        <v>70</v>
      </c>
      <c r="G280" s="1">
        <f t="shared" si="28"/>
        <v>79.25</v>
      </c>
      <c r="I280" s="1">
        <v>47</v>
      </c>
      <c r="J280" s="1">
        <v>43</v>
      </c>
      <c r="K280" s="1">
        <v>48</v>
      </c>
      <c r="L280" s="1">
        <v>64</v>
      </c>
      <c r="M280" s="1">
        <f t="shared" si="29"/>
        <v>50.5</v>
      </c>
      <c r="O280" s="4">
        <f t="shared" si="30"/>
        <v>0.81034482758620685</v>
      </c>
      <c r="P280" s="4">
        <f t="shared" si="31"/>
        <v>0.39090909090909093</v>
      </c>
      <c r="Q280" s="4">
        <f t="shared" si="32"/>
        <v>0.60759493670886078</v>
      </c>
      <c r="R280" s="4">
        <f t="shared" si="33"/>
        <v>0.91428571428571426</v>
      </c>
      <c r="S280" s="5">
        <f t="shared" si="34"/>
        <v>0.68078364237246813</v>
      </c>
    </row>
    <row r="281" spans="1:19" x14ac:dyDescent="0.25">
      <c r="A281" s="1">
        <v>278</v>
      </c>
      <c r="B281" s="1" t="s">
        <v>287</v>
      </c>
      <c r="C281" s="1">
        <v>52</v>
      </c>
      <c r="D281" s="1">
        <v>59</v>
      </c>
      <c r="E281" s="1">
        <v>111</v>
      </c>
      <c r="F281" s="1">
        <v>78</v>
      </c>
      <c r="G281" s="1">
        <f t="shared" si="28"/>
        <v>75</v>
      </c>
      <c r="I281" s="1">
        <v>29</v>
      </c>
      <c r="J281" s="1">
        <v>40</v>
      </c>
      <c r="K281" s="1">
        <v>65</v>
      </c>
      <c r="L281" s="1">
        <v>39</v>
      </c>
      <c r="M281" s="1">
        <f t="shared" si="29"/>
        <v>43.25</v>
      </c>
      <c r="O281" s="4">
        <f t="shared" si="30"/>
        <v>0.55769230769230771</v>
      </c>
      <c r="P281" s="4">
        <f t="shared" si="31"/>
        <v>0.67796610169491522</v>
      </c>
      <c r="Q281" s="4">
        <f t="shared" si="32"/>
        <v>0.5855855855855856</v>
      </c>
      <c r="R281" s="4">
        <f t="shared" si="33"/>
        <v>0.5</v>
      </c>
      <c r="S281" s="5">
        <f t="shared" si="34"/>
        <v>0.58031099874320213</v>
      </c>
    </row>
    <row r="282" spans="1:19" x14ac:dyDescent="0.25">
      <c r="A282" s="1">
        <v>279</v>
      </c>
      <c r="B282" s="1" t="s">
        <v>288</v>
      </c>
      <c r="C282" s="1">
        <v>50</v>
      </c>
      <c r="D282" s="1">
        <v>108</v>
      </c>
      <c r="E282" s="1">
        <v>91</v>
      </c>
      <c r="F282" s="1">
        <v>46</v>
      </c>
      <c r="G282" s="1">
        <f t="shared" si="28"/>
        <v>73.75</v>
      </c>
      <c r="I282" s="1">
        <v>32</v>
      </c>
      <c r="J282" s="1">
        <v>51</v>
      </c>
      <c r="K282" s="1">
        <v>52</v>
      </c>
      <c r="L282" s="1">
        <v>31</v>
      </c>
      <c r="M282" s="1">
        <f t="shared" si="29"/>
        <v>41.5</v>
      </c>
      <c r="O282" s="4">
        <f t="shared" si="30"/>
        <v>0.64</v>
      </c>
      <c r="P282" s="4">
        <f t="shared" si="31"/>
        <v>0.47222222222222221</v>
      </c>
      <c r="Q282" s="4">
        <f t="shared" si="32"/>
        <v>0.5714285714285714</v>
      </c>
      <c r="R282" s="4">
        <f t="shared" si="33"/>
        <v>0.67391304347826086</v>
      </c>
      <c r="S282" s="5">
        <f t="shared" si="34"/>
        <v>0.58939095928226359</v>
      </c>
    </row>
    <row r="283" spans="1:19" x14ac:dyDescent="0.25">
      <c r="A283" s="1">
        <v>280</v>
      </c>
      <c r="B283" s="1" t="s">
        <v>289</v>
      </c>
      <c r="C283" s="1">
        <v>91</v>
      </c>
      <c r="D283" s="1">
        <v>119</v>
      </c>
      <c r="E283" s="1">
        <v>94</v>
      </c>
      <c r="F283" s="1">
        <v>70</v>
      </c>
      <c r="G283" s="1">
        <f t="shared" si="28"/>
        <v>93.5</v>
      </c>
      <c r="I283" s="1">
        <v>42</v>
      </c>
      <c r="J283" s="1">
        <v>44</v>
      </c>
      <c r="K283" s="1">
        <v>48</v>
      </c>
      <c r="L283" s="1">
        <v>43</v>
      </c>
      <c r="M283" s="1">
        <f t="shared" si="29"/>
        <v>44.25</v>
      </c>
      <c r="O283" s="4">
        <f t="shared" si="30"/>
        <v>0.46153846153846156</v>
      </c>
      <c r="P283" s="4">
        <f t="shared" si="31"/>
        <v>0.36974789915966388</v>
      </c>
      <c r="Q283" s="4">
        <f t="shared" si="32"/>
        <v>0.51063829787234039</v>
      </c>
      <c r="R283" s="4">
        <f t="shared" si="33"/>
        <v>0.61428571428571432</v>
      </c>
      <c r="S283" s="5">
        <f t="shared" si="34"/>
        <v>0.48905259321404504</v>
      </c>
    </row>
    <row r="284" spans="1:19" x14ac:dyDescent="0.25">
      <c r="A284" s="1">
        <v>281</v>
      </c>
      <c r="B284" s="1" t="s">
        <v>290</v>
      </c>
      <c r="C284" s="1">
        <v>52</v>
      </c>
      <c r="D284" s="1">
        <v>87</v>
      </c>
      <c r="E284" s="1">
        <v>89</v>
      </c>
      <c r="F284" s="1">
        <v>78</v>
      </c>
      <c r="G284" s="1">
        <f t="shared" si="28"/>
        <v>76.5</v>
      </c>
      <c r="I284" s="1">
        <v>41</v>
      </c>
      <c r="J284" s="1">
        <v>41</v>
      </c>
      <c r="K284" s="1">
        <v>61</v>
      </c>
      <c r="L284" s="1">
        <v>57</v>
      </c>
      <c r="M284" s="1">
        <f t="shared" si="29"/>
        <v>50</v>
      </c>
      <c r="O284" s="4">
        <f t="shared" si="30"/>
        <v>0.78846153846153844</v>
      </c>
      <c r="P284" s="4">
        <f t="shared" si="31"/>
        <v>0.47126436781609193</v>
      </c>
      <c r="Q284" s="4">
        <f t="shared" si="32"/>
        <v>0.6853932584269663</v>
      </c>
      <c r="R284" s="4">
        <f t="shared" si="33"/>
        <v>0.73076923076923073</v>
      </c>
      <c r="S284" s="5">
        <f t="shared" si="34"/>
        <v>0.66897209886845688</v>
      </c>
    </row>
    <row r="285" spans="1:19" x14ac:dyDescent="0.25">
      <c r="A285" s="1">
        <v>282</v>
      </c>
      <c r="B285" s="1" t="s">
        <v>291</v>
      </c>
      <c r="C285" s="1">
        <v>53</v>
      </c>
      <c r="D285" s="1">
        <v>81</v>
      </c>
      <c r="E285" s="1">
        <v>100</v>
      </c>
      <c r="F285" s="1">
        <v>71</v>
      </c>
      <c r="G285" s="1">
        <f t="shared" si="28"/>
        <v>76.25</v>
      </c>
      <c r="I285" s="1">
        <v>33</v>
      </c>
      <c r="J285" s="1">
        <v>44</v>
      </c>
      <c r="K285" s="1">
        <v>40</v>
      </c>
      <c r="L285" s="1">
        <v>44</v>
      </c>
      <c r="M285" s="1">
        <f t="shared" si="29"/>
        <v>40.25</v>
      </c>
      <c r="O285" s="4">
        <f t="shared" si="30"/>
        <v>0.62264150943396224</v>
      </c>
      <c r="P285" s="4">
        <f t="shared" si="31"/>
        <v>0.54320987654320985</v>
      </c>
      <c r="Q285" s="4">
        <f t="shared" si="32"/>
        <v>0.4</v>
      </c>
      <c r="R285" s="4">
        <f t="shared" si="33"/>
        <v>0.61971830985915488</v>
      </c>
      <c r="S285" s="5">
        <f t="shared" si="34"/>
        <v>0.54639242395908172</v>
      </c>
    </row>
    <row r="286" spans="1:19" x14ac:dyDescent="0.25">
      <c r="A286" s="1">
        <v>283</v>
      </c>
      <c r="B286" s="1" t="s">
        <v>292</v>
      </c>
      <c r="C286" s="1">
        <v>50</v>
      </c>
      <c r="D286" s="1">
        <v>59</v>
      </c>
      <c r="E286" s="1">
        <v>43</v>
      </c>
      <c r="F286" s="1">
        <v>50</v>
      </c>
      <c r="G286" s="1">
        <f t="shared" si="28"/>
        <v>50.5</v>
      </c>
      <c r="I286" s="1">
        <v>45</v>
      </c>
      <c r="J286" s="1">
        <v>54</v>
      </c>
      <c r="K286" s="1">
        <v>28</v>
      </c>
      <c r="L286" s="1">
        <v>39</v>
      </c>
      <c r="M286" s="1">
        <f t="shared" si="29"/>
        <v>41.5</v>
      </c>
      <c r="O286" s="4">
        <f t="shared" si="30"/>
        <v>0.9</v>
      </c>
      <c r="P286" s="4">
        <f t="shared" si="31"/>
        <v>0.9152542372881356</v>
      </c>
      <c r="Q286" s="4">
        <f t="shared" si="32"/>
        <v>0.65116279069767447</v>
      </c>
      <c r="R286" s="4">
        <f t="shared" si="33"/>
        <v>0.78</v>
      </c>
      <c r="S286" s="5">
        <f t="shared" si="34"/>
        <v>0.81160425699645256</v>
      </c>
    </row>
    <row r="287" spans="1:19" x14ac:dyDescent="0.25">
      <c r="A287" s="1">
        <v>284</v>
      </c>
      <c r="B287" s="1" t="s">
        <v>293</v>
      </c>
      <c r="C287" s="1">
        <v>74</v>
      </c>
      <c r="D287" s="1">
        <v>57</v>
      </c>
      <c r="E287" s="1">
        <v>55</v>
      </c>
      <c r="F287" s="1">
        <v>66</v>
      </c>
      <c r="G287" s="1">
        <f t="shared" si="28"/>
        <v>63</v>
      </c>
      <c r="I287" s="1">
        <v>50</v>
      </c>
      <c r="J287" s="1">
        <v>36</v>
      </c>
      <c r="K287" s="1">
        <v>29</v>
      </c>
      <c r="L287" s="1">
        <v>42</v>
      </c>
      <c r="M287" s="1">
        <f t="shared" si="29"/>
        <v>39.25</v>
      </c>
      <c r="O287" s="4">
        <f t="shared" si="30"/>
        <v>0.67567567567567566</v>
      </c>
      <c r="P287" s="4">
        <f t="shared" si="31"/>
        <v>0.63157894736842102</v>
      </c>
      <c r="Q287" s="4">
        <f t="shared" si="32"/>
        <v>0.52727272727272723</v>
      </c>
      <c r="R287" s="4">
        <f t="shared" si="33"/>
        <v>0.63636363636363635</v>
      </c>
      <c r="S287" s="5">
        <f t="shared" si="34"/>
        <v>0.61772274667011506</v>
      </c>
    </row>
    <row r="288" spans="1:19" x14ac:dyDescent="0.25">
      <c r="A288" s="1">
        <v>285</v>
      </c>
      <c r="B288" s="1" t="s">
        <v>294</v>
      </c>
      <c r="C288" s="1">
        <v>85</v>
      </c>
      <c r="D288" s="1">
        <v>81</v>
      </c>
      <c r="E288" s="1">
        <v>65</v>
      </c>
      <c r="F288" s="1">
        <v>53</v>
      </c>
      <c r="G288" s="1">
        <f t="shared" si="28"/>
        <v>71</v>
      </c>
      <c r="I288" s="1">
        <v>54</v>
      </c>
      <c r="J288" s="1">
        <v>57</v>
      </c>
      <c r="K288" s="1">
        <v>49</v>
      </c>
      <c r="L288" s="1">
        <v>39</v>
      </c>
      <c r="M288" s="1">
        <f t="shared" si="29"/>
        <v>49.75</v>
      </c>
      <c r="O288" s="4">
        <f t="shared" si="30"/>
        <v>0.63529411764705879</v>
      </c>
      <c r="P288" s="4">
        <f t="shared" si="31"/>
        <v>0.70370370370370372</v>
      </c>
      <c r="Q288" s="4">
        <f t="shared" si="32"/>
        <v>0.75384615384615383</v>
      </c>
      <c r="R288" s="4">
        <f t="shared" si="33"/>
        <v>0.73584905660377353</v>
      </c>
      <c r="S288" s="5">
        <f t="shared" si="34"/>
        <v>0.7071732579501725</v>
      </c>
    </row>
    <row r="289" spans="1:19" x14ac:dyDescent="0.25">
      <c r="A289" s="1">
        <v>286</v>
      </c>
      <c r="B289" s="1" t="s">
        <v>295</v>
      </c>
      <c r="C289" s="1">
        <v>93</v>
      </c>
      <c r="D289" s="1">
        <v>87</v>
      </c>
      <c r="E289" s="1">
        <v>87</v>
      </c>
      <c r="F289" s="1">
        <v>93</v>
      </c>
      <c r="G289" s="1">
        <f t="shared" si="28"/>
        <v>90</v>
      </c>
      <c r="I289" s="1">
        <v>61</v>
      </c>
      <c r="J289" s="1">
        <v>46</v>
      </c>
      <c r="K289" s="1">
        <v>36</v>
      </c>
      <c r="L289" s="1">
        <v>56</v>
      </c>
      <c r="M289" s="1">
        <f t="shared" si="29"/>
        <v>49.75</v>
      </c>
      <c r="O289" s="4">
        <f t="shared" si="30"/>
        <v>0.65591397849462363</v>
      </c>
      <c r="P289" s="4">
        <f t="shared" si="31"/>
        <v>0.52873563218390807</v>
      </c>
      <c r="Q289" s="4">
        <f t="shared" si="32"/>
        <v>0.41379310344827586</v>
      </c>
      <c r="R289" s="4">
        <f t="shared" si="33"/>
        <v>0.60215053763440862</v>
      </c>
      <c r="S289" s="5">
        <f t="shared" si="34"/>
        <v>0.55014831294030397</v>
      </c>
    </row>
    <row r="290" spans="1:19" x14ac:dyDescent="0.25">
      <c r="A290" s="1">
        <v>287</v>
      </c>
      <c r="B290" s="1" t="s">
        <v>296</v>
      </c>
      <c r="C290" s="1">
        <v>87</v>
      </c>
      <c r="D290" s="1">
        <v>72</v>
      </c>
      <c r="E290" s="1">
        <v>45</v>
      </c>
      <c r="F290" s="1">
        <v>62</v>
      </c>
      <c r="G290" s="1">
        <f t="shared" si="28"/>
        <v>66.5</v>
      </c>
      <c r="I290" s="1">
        <v>58</v>
      </c>
      <c r="J290" s="1">
        <v>49</v>
      </c>
      <c r="K290" s="1">
        <v>29</v>
      </c>
      <c r="L290" s="1">
        <v>50</v>
      </c>
      <c r="M290" s="1">
        <f t="shared" si="29"/>
        <v>46.5</v>
      </c>
      <c r="O290" s="4">
        <f t="shared" si="30"/>
        <v>0.66666666666666663</v>
      </c>
      <c r="P290" s="4">
        <f t="shared" si="31"/>
        <v>0.68055555555555558</v>
      </c>
      <c r="Q290" s="4">
        <f t="shared" si="32"/>
        <v>0.64444444444444449</v>
      </c>
      <c r="R290" s="4">
        <f t="shared" si="33"/>
        <v>0.80645161290322576</v>
      </c>
      <c r="S290" s="5">
        <f t="shared" si="34"/>
        <v>0.69952956989247306</v>
      </c>
    </row>
    <row r="291" spans="1:19" x14ac:dyDescent="0.25">
      <c r="A291" s="1">
        <v>288</v>
      </c>
      <c r="B291" s="1" t="s">
        <v>297</v>
      </c>
      <c r="C291" s="1">
        <v>93</v>
      </c>
      <c r="D291" s="1">
        <v>83</v>
      </c>
      <c r="E291" s="1">
        <v>86</v>
      </c>
      <c r="F291" s="1">
        <v>90</v>
      </c>
      <c r="G291" s="1">
        <f t="shared" si="28"/>
        <v>88</v>
      </c>
      <c r="I291" s="1">
        <v>63</v>
      </c>
      <c r="J291" s="1">
        <v>64</v>
      </c>
      <c r="K291" s="1">
        <v>56</v>
      </c>
      <c r="L291" s="1">
        <v>50</v>
      </c>
      <c r="M291" s="1">
        <f t="shared" si="29"/>
        <v>58.25</v>
      </c>
      <c r="O291" s="4">
        <f t="shared" si="30"/>
        <v>0.67741935483870963</v>
      </c>
      <c r="P291" s="4">
        <f t="shared" si="31"/>
        <v>0.77108433734939763</v>
      </c>
      <c r="Q291" s="4">
        <f t="shared" si="32"/>
        <v>0.65116279069767447</v>
      </c>
      <c r="R291" s="4">
        <f t="shared" si="33"/>
        <v>0.55555555555555558</v>
      </c>
      <c r="S291" s="5">
        <f t="shared" si="34"/>
        <v>0.66380550961033435</v>
      </c>
    </row>
    <row r="292" spans="1:19" x14ac:dyDescent="0.25">
      <c r="A292" s="1">
        <v>289</v>
      </c>
      <c r="B292" s="1" t="s">
        <v>298</v>
      </c>
      <c r="C292" s="1">
        <v>100</v>
      </c>
      <c r="D292" s="1">
        <v>67</v>
      </c>
      <c r="E292" s="1">
        <v>90</v>
      </c>
      <c r="F292" s="1">
        <v>93</v>
      </c>
      <c r="G292" s="1">
        <f t="shared" si="28"/>
        <v>87.5</v>
      </c>
      <c r="I292" s="1">
        <v>58</v>
      </c>
      <c r="J292" s="1">
        <v>43</v>
      </c>
      <c r="K292" s="1">
        <v>69</v>
      </c>
      <c r="L292" s="1">
        <v>48</v>
      </c>
      <c r="M292" s="1">
        <f t="shared" si="29"/>
        <v>54.5</v>
      </c>
      <c r="O292" s="4">
        <f t="shared" si="30"/>
        <v>0.57999999999999996</v>
      </c>
      <c r="P292" s="4">
        <f t="shared" si="31"/>
        <v>0.64179104477611937</v>
      </c>
      <c r="Q292" s="4">
        <f t="shared" si="32"/>
        <v>0.76666666666666672</v>
      </c>
      <c r="R292" s="4">
        <f t="shared" si="33"/>
        <v>0.5161290322580645</v>
      </c>
      <c r="S292" s="5">
        <f t="shared" si="34"/>
        <v>0.62614668592521261</v>
      </c>
    </row>
    <row r="293" spans="1:19" x14ac:dyDescent="0.25">
      <c r="A293" s="1">
        <v>290</v>
      </c>
      <c r="B293" s="1" t="s">
        <v>299</v>
      </c>
      <c r="C293" s="1">
        <v>83</v>
      </c>
      <c r="D293" s="1">
        <v>62</v>
      </c>
      <c r="E293" s="1">
        <v>44</v>
      </c>
      <c r="F293" s="1">
        <v>84</v>
      </c>
      <c r="G293" s="1">
        <f t="shared" si="28"/>
        <v>68.25</v>
      </c>
      <c r="I293" s="1">
        <v>50</v>
      </c>
      <c r="J293" s="1">
        <v>32</v>
      </c>
      <c r="K293" s="1">
        <v>23</v>
      </c>
      <c r="L293" s="1">
        <v>49</v>
      </c>
      <c r="M293" s="1">
        <f t="shared" si="29"/>
        <v>38.5</v>
      </c>
      <c r="O293" s="4">
        <f t="shared" si="30"/>
        <v>0.60240963855421692</v>
      </c>
      <c r="P293" s="4">
        <f t="shared" si="31"/>
        <v>0.5161290322580645</v>
      </c>
      <c r="Q293" s="4">
        <f t="shared" si="32"/>
        <v>0.52272727272727271</v>
      </c>
      <c r="R293" s="4">
        <f t="shared" si="33"/>
        <v>0.58333333333333337</v>
      </c>
      <c r="S293" s="5">
        <f t="shared" si="34"/>
        <v>0.55614981921822182</v>
      </c>
    </row>
    <row r="294" spans="1:19" x14ac:dyDescent="0.25">
      <c r="A294" s="1">
        <v>291</v>
      </c>
      <c r="B294" s="1" t="s">
        <v>300</v>
      </c>
      <c r="C294" s="1">
        <v>56</v>
      </c>
      <c r="D294" s="1">
        <v>49</v>
      </c>
      <c r="E294" s="1">
        <v>60</v>
      </c>
      <c r="F294" s="1">
        <v>69</v>
      </c>
      <c r="G294" s="1">
        <f t="shared" si="28"/>
        <v>58.5</v>
      </c>
      <c r="I294" s="1">
        <v>46</v>
      </c>
      <c r="J294" s="1">
        <v>45</v>
      </c>
      <c r="K294" s="1">
        <v>42</v>
      </c>
      <c r="L294" s="1">
        <v>48</v>
      </c>
      <c r="M294" s="1">
        <f t="shared" si="29"/>
        <v>45.25</v>
      </c>
      <c r="O294" s="4">
        <f t="shared" si="30"/>
        <v>0.8214285714285714</v>
      </c>
      <c r="P294" s="4">
        <f t="shared" si="31"/>
        <v>0.91836734693877553</v>
      </c>
      <c r="Q294" s="4">
        <f t="shared" si="32"/>
        <v>0.7</v>
      </c>
      <c r="R294" s="4">
        <f t="shared" si="33"/>
        <v>0.69565217391304346</v>
      </c>
      <c r="S294" s="5">
        <f t="shared" si="34"/>
        <v>0.78386202307009756</v>
      </c>
    </row>
    <row r="295" spans="1:19" x14ac:dyDescent="0.25">
      <c r="A295" s="1">
        <v>292</v>
      </c>
      <c r="B295" s="1" t="s">
        <v>301</v>
      </c>
      <c r="C295" s="1">
        <v>89</v>
      </c>
      <c r="D295" s="1">
        <v>75</v>
      </c>
      <c r="E295" s="1">
        <v>67</v>
      </c>
      <c r="F295" s="1">
        <v>65</v>
      </c>
      <c r="G295" s="1">
        <f t="shared" si="28"/>
        <v>74</v>
      </c>
      <c r="I295" s="1">
        <v>65</v>
      </c>
      <c r="J295" s="1">
        <v>56</v>
      </c>
      <c r="K295" s="1">
        <v>58</v>
      </c>
      <c r="L295" s="1">
        <v>53</v>
      </c>
      <c r="M295" s="1">
        <f t="shared" si="29"/>
        <v>58</v>
      </c>
      <c r="O295" s="4">
        <f t="shared" si="30"/>
        <v>0.7303370786516854</v>
      </c>
      <c r="P295" s="4">
        <f t="shared" si="31"/>
        <v>0.7466666666666667</v>
      </c>
      <c r="Q295" s="4">
        <f t="shared" si="32"/>
        <v>0.86567164179104472</v>
      </c>
      <c r="R295" s="4">
        <f t="shared" si="33"/>
        <v>0.81538461538461537</v>
      </c>
      <c r="S295" s="5">
        <f t="shared" si="34"/>
        <v>0.78951500062350299</v>
      </c>
    </row>
    <row r="296" spans="1:19" x14ac:dyDescent="0.25">
      <c r="A296" s="1">
        <v>293</v>
      </c>
      <c r="B296" s="1" t="s">
        <v>302</v>
      </c>
      <c r="C296" s="1">
        <v>40</v>
      </c>
      <c r="D296" s="1">
        <v>42</v>
      </c>
      <c r="E296" s="1">
        <v>93</v>
      </c>
      <c r="F296" s="1">
        <v>78</v>
      </c>
      <c r="G296" s="1">
        <f t="shared" si="28"/>
        <v>63.25</v>
      </c>
      <c r="I296" s="1">
        <v>24</v>
      </c>
      <c r="J296" s="1">
        <v>34</v>
      </c>
      <c r="K296" s="1">
        <v>58</v>
      </c>
      <c r="L296" s="1">
        <v>47</v>
      </c>
      <c r="M296" s="1">
        <f t="shared" si="29"/>
        <v>40.75</v>
      </c>
      <c r="O296" s="4">
        <f t="shared" si="30"/>
        <v>0.6</v>
      </c>
      <c r="P296" s="4">
        <f t="shared" si="31"/>
        <v>0.80952380952380953</v>
      </c>
      <c r="Q296" s="4">
        <f t="shared" si="32"/>
        <v>0.62365591397849462</v>
      </c>
      <c r="R296" s="4">
        <f t="shared" si="33"/>
        <v>0.60256410256410253</v>
      </c>
      <c r="S296" s="5">
        <f t="shared" si="34"/>
        <v>0.65893595651660164</v>
      </c>
    </row>
    <row r="297" spans="1:19" x14ac:dyDescent="0.25">
      <c r="A297" s="1">
        <v>294</v>
      </c>
      <c r="B297" s="1" t="s">
        <v>303</v>
      </c>
      <c r="C297" s="1">
        <v>77</v>
      </c>
      <c r="D297" s="1">
        <v>73</v>
      </c>
      <c r="E297" s="1">
        <v>91</v>
      </c>
      <c r="F297" s="1">
        <v>79</v>
      </c>
      <c r="G297" s="1">
        <f t="shared" si="28"/>
        <v>80</v>
      </c>
      <c r="I297" s="1">
        <v>38</v>
      </c>
      <c r="J297" s="1">
        <v>46</v>
      </c>
      <c r="K297" s="1">
        <v>58</v>
      </c>
      <c r="L297" s="1">
        <v>42</v>
      </c>
      <c r="M297" s="1">
        <f t="shared" si="29"/>
        <v>46</v>
      </c>
      <c r="O297" s="4">
        <f t="shared" si="30"/>
        <v>0.4935064935064935</v>
      </c>
      <c r="P297" s="4">
        <f t="shared" si="31"/>
        <v>0.63013698630136983</v>
      </c>
      <c r="Q297" s="4">
        <f t="shared" si="32"/>
        <v>0.63736263736263732</v>
      </c>
      <c r="R297" s="4">
        <f t="shared" si="33"/>
        <v>0.53164556962025311</v>
      </c>
      <c r="S297" s="5">
        <f t="shared" si="34"/>
        <v>0.57316292169768845</v>
      </c>
    </row>
    <row r="298" spans="1:19" x14ac:dyDescent="0.25">
      <c r="G298" s="1">
        <f>AVERAGE(G3:G297)</f>
        <v>87.833898305084745</v>
      </c>
      <c r="M298" s="1">
        <f>AVERAGE(M3:M297)</f>
        <v>48.280508474576273</v>
      </c>
      <c r="O298" s="2"/>
      <c r="S298" s="5">
        <f>AVERAGE(S3:S297)</f>
        <v>0.58417007605368998</v>
      </c>
    </row>
    <row r="299" spans="1:19" x14ac:dyDescent="0.25">
      <c r="O299" s="3"/>
    </row>
  </sheetData>
  <mergeCells count="3">
    <mergeCell ref="C1:G1"/>
    <mergeCell ref="I1:M1"/>
    <mergeCell ref="O1:S1"/>
  </mergeCells>
  <phoneticPr fontId="2" type="noConversion"/>
  <conditionalFormatting sqref="O3:R29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Yelu He</dc:creator>
  <cp:lastModifiedBy>Yelu He</cp:lastModifiedBy>
  <dcterms:created xsi:type="dcterms:W3CDTF">2024-01-08T13:51:36Z</dcterms:created>
  <dcterms:modified xsi:type="dcterms:W3CDTF">2024-01-08T14:14:13Z</dcterms:modified>
</cp:coreProperties>
</file>